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20" windowWidth="15075" windowHeight="6690"/>
  </bookViews>
  <sheets>
    <sheet name="Sheet1" sheetId="1" r:id="rId1"/>
    <sheet name="Sheet2" sheetId="2" r:id="rId2"/>
    <sheet name="Sheet3" sheetId="3" r:id="rId3"/>
  </sheets>
  <definedNames>
    <definedName name="_xlnm.Print_Area" localSheetId="0">Sheet1!$A$1:$J$56</definedName>
  </definedNames>
  <calcPr calcId="125725"/>
</workbook>
</file>

<file path=xl/calcChain.xml><?xml version="1.0" encoding="utf-8"?>
<calcChain xmlns="http://schemas.openxmlformats.org/spreadsheetml/2006/main">
  <c r="J54" i="1"/>
  <c r="I54"/>
  <c r="H54"/>
  <c r="G54"/>
  <c r="F54"/>
  <c r="E54"/>
  <c r="D54"/>
</calcChain>
</file>

<file path=xl/sharedStrings.xml><?xml version="1.0" encoding="utf-8"?>
<sst xmlns="http://schemas.openxmlformats.org/spreadsheetml/2006/main" count="63" uniqueCount="59">
  <si>
    <t>都道府県名</t>
    <rPh sb="0" eb="4">
      <t>トドウフケン</t>
    </rPh>
    <rPh sb="4" eb="5">
      <t>メイ</t>
    </rPh>
    <phoneticPr fontId="2"/>
  </si>
  <si>
    <t>事項別</t>
    <rPh sb="0" eb="2">
      <t>ジコウ</t>
    </rPh>
    <rPh sb="2" eb="3">
      <t>ベツ</t>
    </rPh>
    <phoneticPr fontId="2"/>
  </si>
  <si>
    <t>うち有期</t>
    <rPh sb="2" eb="4">
      <t>ユウキ</t>
    </rPh>
    <phoneticPr fontId="2"/>
  </si>
  <si>
    <t>個別</t>
    <rPh sb="0" eb="2">
      <t>コベツ</t>
    </rPh>
    <phoneticPr fontId="2"/>
  </si>
  <si>
    <t>委託</t>
    <rPh sb="0" eb="2">
      <t>イタク</t>
    </rPh>
    <phoneticPr fontId="2"/>
  </si>
  <si>
    <t>合計</t>
    <rPh sb="0" eb="2">
      <t>ゴウケイ</t>
    </rPh>
    <phoneticPr fontId="2"/>
  </si>
  <si>
    <t>労災保険適用事業数</t>
    <rPh sb="0" eb="2">
      <t>ロウサイ</t>
    </rPh>
    <rPh sb="2" eb="4">
      <t>ホケン</t>
    </rPh>
    <rPh sb="4" eb="6">
      <t>テキヨウ</t>
    </rPh>
    <rPh sb="6" eb="9">
      <t>ジギョウスウ</t>
    </rPh>
    <phoneticPr fontId="2"/>
  </si>
  <si>
    <t>雇用保険適用事業数</t>
    <rPh sb="0" eb="2">
      <t>コヨウ</t>
    </rPh>
    <rPh sb="2" eb="4">
      <t>ホケン</t>
    </rPh>
    <rPh sb="4" eb="6">
      <t>テキヨウ</t>
    </rPh>
    <rPh sb="6" eb="9">
      <t>ジギョウスウ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</si>
  <si>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</si>
  <si>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</si>
  <si>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</si>
  <si>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</si>
  <si>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</si>
  <si>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</si>
  <si>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</si>
  <si>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</si>
  <si>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</si>
  <si>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</si>
  <si>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</si>
  <si>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</si>
  <si>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</si>
  <si>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</si>
  <si>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</si>
  <si>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</si>
  <si>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</si>
  <si>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</si>
  <si>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</si>
  <si>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</si>
  <si>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</si>
  <si>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</si>
  <si>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</si>
  <si>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</si>
  <si>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</si>
  <si>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</si>
  <si>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</si>
  <si>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</si>
  <si>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</si>
  <si>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</si>
  <si>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</si>
  <si>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</si>
  <si>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</si>
  <si>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</si>
  <si>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</si>
  <si>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</si>
  <si>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</si>
  <si>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</si>
  <si>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</si>
  <si>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</si>
  <si>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</si>
  <si>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</si>
  <si>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</si>
  <si>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</si>
  <si>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</si>
  <si>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</si>
  <si>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</si>
  <si>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 xml:space="preserve">（注1）「個別」とは、労働保険適用事業のうち、労働保険事務の処理を労働保険事務組合に委託していない事業のこと。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
</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5"/>
  </si>
  <si>
    <t xml:space="preserve"> </t>
    <phoneticPr fontId="2"/>
  </si>
  <si>
    <t>Ⅳ－①　都道府県別労災保険・雇用保険適用状況</t>
    <rPh sb="4" eb="8">
      <t>トドウフケン</t>
    </rPh>
    <rPh sb="8" eb="9">
      <t>ベツ</t>
    </rPh>
    <rPh sb="9" eb="11">
      <t>ロウサイ</t>
    </rPh>
    <rPh sb="11" eb="13">
      <t>ホケン</t>
    </rPh>
    <rPh sb="14" eb="16">
      <t>コヨウ</t>
    </rPh>
    <rPh sb="16" eb="18">
      <t>ホケン</t>
    </rPh>
    <rPh sb="18" eb="20">
      <t>テキヨウ</t>
    </rPh>
    <rPh sb="20" eb="22">
      <t>ジョウキョウ</t>
    </rPh>
    <phoneticPr fontId="2"/>
  </si>
  <si>
    <t>平成22年度・平成23年3月末現在</t>
    <rPh sb="0" eb="2">
      <t>ヘイセイ</t>
    </rPh>
    <rPh sb="4" eb="6">
      <t>ネンド</t>
    </rPh>
    <rPh sb="7" eb="9">
      <t>ヘイセイ</t>
    </rPh>
    <rPh sb="11" eb="12">
      <t>ネン</t>
    </rPh>
    <rPh sb="13" eb="14">
      <t>ガツ</t>
    </rPh>
    <rPh sb="14" eb="15">
      <t>マツ</t>
    </rPh>
    <rPh sb="15" eb="17">
      <t>ゲンザイ</t>
    </rPh>
    <phoneticPr fontId="2"/>
  </si>
</sst>
</file>

<file path=xl/styles.xml><?xml version="1.0" encoding="utf-8"?>
<styleSheet xmlns="http://schemas.openxmlformats.org/spreadsheetml/2006/main">
  <numFmts count="1">
    <numFmt numFmtId="176" formatCode="#,##0_ "/>
  </numFmts>
  <fonts count="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name val="ＭＳ Ｐゴシック"/>
      <family val="3"/>
      <charset val="128"/>
      <scheme val="minor"/>
    </font>
    <font>
      <sz val="6"/>
      <name val="ＭＳ Ｐ明朝"/>
      <family val="1"/>
      <charset val="128"/>
    </font>
    <font>
      <sz val="11"/>
      <color theme="1"/>
      <name val="ＭＳ Ｐゴシック"/>
      <family val="3"/>
      <charset val="128"/>
    </font>
  </fonts>
  <fills count="2">
    <fill>
      <patternFill patternType="none"/>
    </fill>
    <fill>
      <patternFill patternType="gray125"/>
    </fill>
  </fills>
  <borders count="28">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thin">
        <color auto="1"/>
      </top>
      <bottom style="thin">
        <color auto="1"/>
      </bottom>
      <diagonal/>
    </border>
    <border>
      <left style="medium">
        <color indexed="64"/>
      </left>
      <right style="thin">
        <color indexed="64"/>
      </right>
      <top/>
      <bottom/>
      <diagonal/>
    </border>
    <border>
      <left style="thin">
        <color auto="1"/>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
    <xf numFmtId="0" fontId="0" fillId="0" borderId="0" xfId="0">
      <alignment vertical="center"/>
    </xf>
    <xf numFmtId="0" fontId="0" fillId="1" borderId="1" xfId="0" applyFill="1" applyBorder="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1" borderId="5" xfId="0" applyFill="1" applyBorder="1">
      <alignment vertical="center"/>
    </xf>
    <xf numFmtId="0" fontId="0" fillId="1" borderId="1" xfId="0" applyFill="1" applyBorder="1" applyAlignment="1">
      <alignment horizontal="distributed" vertical="center"/>
    </xf>
    <xf numFmtId="0" fontId="0" fillId="0" borderId="1" xfId="0" applyBorder="1" applyAlignment="1">
      <alignment horizontal="distributed" vertical="center"/>
    </xf>
    <xf numFmtId="0" fontId="0" fillId="1" borderId="5" xfId="0" applyFill="1" applyBorder="1" applyAlignment="1">
      <alignment horizontal="distributed" vertical="center"/>
    </xf>
    <xf numFmtId="0" fontId="0" fillId="0" borderId="5" xfId="0" applyBorder="1" applyAlignment="1">
      <alignment horizontal="distributed" vertical="center"/>
    </xf>
    <xf numFmtId="0" fontId="0" fillId="0" borderId="3" xfId="0" applyBorder="1" applyAlignment="1">
      <alignment horizontal="distributed" vertical="center"/>
    </xf>
    <xf numFmtId="176" fontId="0" fillId="0" borderId="0" xfId="0" applyNumberFormat="1">
      <alignment vertical="center"/>
    </xf>
    <xf numFmtId="176" fontId="0" fillId="0" borderId="0" xfId="0" applyNumberFormat="1" applyAlignment="1">
      <alignment horizontal="right" vertical="center"/>
    </xf>
    <xf numFmtId="176" fontId="0" fillId="0" borderId="3" xfId="0" applyNumberFormat="1" applyBorder="1">
      <alignment vertical="center"/>
    </xf>
    <xf numFmtId="176" fontId="0" fillId="0" borderId="2" xfId="0" applyNumberFormat="1" applyBorder="1">
      <alignment vertical="center"/>
    </xf>
    <xf numFmtId="176" fontId="0" fillId="1" borderId="6" xfId="1" applyNumberFormat="1" applyFont="1" applyFill="1" applyBorder="1">
      <alignment vertical="center"/>
    </xf>
    <xf numFmtId="176" fontId="0" fillId="1" borderId="24" xfId="1" applyNumberFormat="1" applyFont="1" applyFill="1" applyBorder="1">
      <alignment vertical="center"/>
    </xf>
    <xf numFmtId="176" fontId="0" fillId="1" borderId="20" xfId="1" applyNumberFormat="1" applyFont="1" applyFill="1" applyBorder="1">
      <alignment vertical="center"/>
    </xf>
    <xf numFmtId="176" fontId="6" fillId="1" borderId="13" xfId="1" applyNumberFormat="1" applyFont="1" applyFill="1" applyBorder="1">
      <alignment vertical="center"/>
    </xf>
    <xf numFmtId="176" fontId="0" fillId="1" borderId="26" xfId="1" applyNumberFormat="1" applyFont="1" applyFill="1" applyBorder="1">
      <alignment vertical="center"/>
    </xf>
    <xf numFmtId="176" fontId="0" fillId="1" borderId="0" xfId="1" applyNumberFormat="1" applyFont="1" applyFill="1">
      <alignment vertical="center"/>
    </xf>
    <xf numFmtId="176" fontId="0" fillId="0" borderId="8" xfId="1" applyNumberFormat="1" applyFont="1" applyBorder="1">
      <alignment vertical="center"/>
    </xf>
    <xf numFmtId="176" fontId="0" fillId="0" borderId="1" xfId="1" applyNumberFormat="1" applyFont="1" applyBorder="1">
      <alignment vertical="center"/>
    </xf>
    <xf numFmtId="176" fontId="0" fillId="0" borderId="21" xfId="1" applyNumberFormat="1" applyFont="1" applyBorder="1">
      <alignment vertical="center"/>
    </xf>
    <xf numFmtId="176" fontId="6" fillId="0" borderId="13" xfId="1" applyNumberFormat="1" applyFont="1" applyBorder="1">
      <alignment vertical="center"/>
    </xf>
    <xf numFmtId="176" fontId="0" fillId="0" borderId="26" xfId="1" applyNumberFormat="1" applyFont="1" applyBorder="1">
      <alignment vertical="center"/>
    </xf>
    <xf numFmtId="176" fontId="0" fillId="0" borderId="0" xfId="1" applyNumberFormat="1" applyFont="1">
      <alignment vertical="center"/>
    </xf>
    <xf numFmtId="176" fontId="0" fillId="1" borderId="8" xfId="1" applyNumberFormat="1" applyFont="1" applyFill="1" applyBorder="1">
      <alignment vertical="center"/>
    </xf>
    <xf numFmtId="176" fontId="0" fillId="1" borderId="1" xfId="1" applyNumberFormat="1" applyFont="1" applyFill="1" applyBorder="1">
      <alignment vertical="center"/>
    </xf>
    <xf numFmtId="176" fontId="0" fillId="1" borderId="21" xfId="1" applyNumberFormat="1" applyFont="1" applyFill="1" applyBorder="1">
      <alignment vertical="center"/>
    </xf>
    <xf numFmtId="176" fontId="0" fillId="1" borderId="10" xfId="1" applyNumberFormat="1" applyFont="1" applyFill="1" applyBorder="1">
      <alignment vertical="center"/>
    </xf>
    <xf numFmtId="176" fontId="0" fillId="1" borderId="5" xfId="1" applyNumberFormat="1" applyFont="1" applyFill="1" applyBorder="1">
      <alignment vertical="center"/>
    </xf>
    <xf numFmtId="176" fontId="0" fillId="1" borderId="22" xfId="1" applyNumberFormat="1" applyFont="1" applyFill="1" applyBorder="1">
      <alignment vertical="center"/>
    </xf>
    <xf numFmtId="176" fontId="6" fillId="1" borderId="12" xfId="1" applyNumberFormat="1" applyFont="1" applyFill="1" applyBorder="1">
      <alignment vertical="center"/>
    </xf>
    <xf numFmtId="176" fontId="0" fillId="0" borderId="6" xfId="1" applyNumberFormat="1" applyFont="1" applyBorder="1">
      <alignment vertical="center"/>
    </xf>
    <xf numFmtId="176" fontId="0" fillId="0" borderId="24" xfId="1" applyNumberFormat="1" applyFont="1" applyBorder="1">
      <alignment vertical="center"/>
    </xf>
    <xf numFmtId="176" fontId="0" fillId="0" borderId="20" xfId="1" applyNumberFormat="1" applyFont="1" applyBorder="1">
      <alignment vertical="center"/>
    </xf>
    <xf numFmtId="176" fontId="0" fillId="0" borderId="18" xfId="1" applyNumberFormat="1" applyFont="1" applyBorder="1">
      <alignment vertical="center"/>
    </xf>
    <xf numFmtId="176" fontId="0" fillId="0" borderId="10" xfId="1" applyNumberFormat="1" applyFont="1" applyBorder="1">
      <alignment vertical="center"/>
    </xf>
    <xf numFmtId="176" fontId="0" fillId="0" borderId="5" xfId="1" applyNumberFormat="1" applyFont="1" applyBorder="1">
      <alignment vertical="center"/>
    </xf>
    <xf numFmtId="176" fontId="0" fillId="0" borderId="22" xfId="1" applyNumberFormat="1" applyFont="1" applyBorder="1">
      <alignment vertical="center"/>
    </xf>
    <xf numFmtId="176" fontId="6" fillId="0" borderId="12" xfId="1" applyNumberFormat="1" applyFont="1" applyBorder="1">
      <alignment vertical="center"/>
    </xf>
    <xf numFmtId="176" fontId="0" fillId="0" borderId="19" xfId="1" applyNumberFormat="1" applyFont="1" applyBorder="1">
      <alignment vertical="center"/>
    </xf>
    <xf numFmtId="176" fontId="0" fillId="1" borderId="18" xfId="1" applyNumberFormat="1" applyFont="1" applyFill="1" applyBorder="1">
      <alignment vertical="center"/>
    </xf>
    <xf numFmtId="176" fontId="0" fillId="1" borderId="19" xfId="1" applyNumberFormat="1" applyFont="1" applyFill="1" applyBorder="1">
      <alignment vertical="center"/>
    </xf>
    <xf numFmtId="176" fontId="0" fillId="0" borderId="16" xfId="1" applyNumberFormat="1" applyFont="1" applyBorder="1">
      <alignment vertical="center"/>
    </xf>
    <xf numFmtId="176" fontId="0" fillId="1" borderId="27" xfId="1" applyNumberFormat="1" applyFont="1" applyFill="1" applyBorder="1">
      <alignment vertical="center"/>
    </xf>
    <xf numFmtId="176" fontId="0" fillId="0" borderId="27" xfId="1" applyNumberFormat="1" applyFont="1" applyBorder="1">
      <alignment vertical="center"/>
    </xf>
    <xf numFmtId="176" fontId="0" fillId="0" borderId="17" xfId="1" applyNumberFormat="1" applyFont="1" applyBorder="1">
      <alignment vertical="center"/>
    </xf>
    <xf numFmtId="176" fontId="0" fillId="0" borderId="4" xfId="1" applyNumberFormat="1" applyFont="1" applyBorder="1">
      <alignment vertical="center"/>
    </xf>
    <xf numFmtId="176" fontId="6" fillId="0" borderId="14" xfId="1" applyNumberFormat="1" applyFont="1" applyBorder="1">
      <alignment vertical="center"/>
    </xf>
    <xf numFmtId="176" fontId="6" fillId="0" borderId="25" xfId="1" applyNumberFormat="1" applyFont="1" applyBorder="1">
      <alignment vertical="center"/>
    </xf>
    <xf numFmtId="176" fontId="6" fillId="0" borderId="23" xfId="1" applyNumberFormat="1" applyFont="1" applyBorder="1">
      <alignment vertical="center"/>
    </xf>
    <xf numFmtId="176" fontId="3" fillId="0" borderId="0" xfId="0" applyNumberFormat="1" applyFont="1">
      <alignment vertical="center"/>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0" fillId="0" borderId="7" xfId="0" applyBorder="1" applyAlignment="1">
      <alignment horizontal="center" vertical="center"/>
    </xf>
    <xf numFmtId="0" fontId="0" fillId="0" borderId="9" xfId="0" applyBorder="1" applyAlignment="1">
      <alignment horizontal="center" vertical="center"/>
    </xf>
    <xf numFmtId="176" fontId="0" fillId="0" borderId="6" xfId="0" applyNumberFormat="1" applyBorder="1" applyAlignment="1">
      <alignment horizontal="center" vertical="center"/>
    </xf>
    <xf numFmtId="176" fontId="0" fillId="0" borderId="15" xfId="0" applyNumberFormat="1" applyBorder="1" applyAlignment="1">
      <alignment horizontal="center" vertical="center"/>
    </xf>
    <xf numFmtId="176" fontId="0" fillId="0" borderId="7"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176" fontId="0" fillId="0" borderId="20"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57"/>
  <sheetViews>
    <sheetView tabSelected="1" zoomScaleNormal="100" workbookViewId="0">
      <selection activeCell="D54" sqref="D54"/>
    </sheetView>
  </sheetViews>
  <sheetFormatPr defaultRowHeight="13.5"/>
  <cols>
    <col min="1" max="1" width="2.75" customWidth="1"/>
    <col min="2" max="2" width="4.625" customWidth="1"/>
    <col min="4" max="4" width="11.875" style="13" customWidth="1"/>
    <col min="5" max="5" width="11.375" style="13" customWidth="1"/>
    <col min="6" max="6" width="11.625" style="13" customWidth="1"/>
    <col min="7" max="7" width="13.25" style="13" customWidth="1"/>
    <col min="8" max="9" width="11" style="13" customWidth="1"/>
    <col min="10" max="10" width="13.375" style="13" customWidth="1"/>
  </cols>
  <sheetData>
    <row r="1" spans="2:10">
      <c r="B1" t="s">
        <v>57</v>
      </c>
    </row>
    <row r="3" spans="2:10">
      <c r="B3" t="s">
        <v>58</v>
      </c>
      <c r="J3" s="14"/>
    </row>
    <row r="4" spans="2:10" ht="18.75" customHeight="1" thickBot="1">
      <c r="B4" s="5"/>
      <c r="C4" s="59" t="s">
        <v>1</v>
      </c>
      <c r="D4" s="61" t="s">
        <v>6</v>
      </c>
      <c r="E4" s="62"/>
      <c r="F4" s="62"/>
      <c r="G4" s="63"/>
      <c r="H4" s="61" t="s">
        <v>7</v>
      </c>
      <c r="I4" s="62"/>
      <c r="J4" s="63"/>
    </row>
    <row r="5" spans="2:10">
      <c r="B5" s="6"/>
      <c r="C5" s="60"/>
      <c r="D5" s="61" t="s">
        <v>3</v>
      </c>
      <c r="E5" s="15"/>
      <c r="F5" s="65" t="s">
        <v>4</v>
      </c>
      <c r="G5" s="67" t="s">
        <v>5</v>
      </c>
      <c r="H5" s="69" t="s">
        <v>3</v>
      </c>
      <c r="I5" s="71" t="s">
        <v>4</v>
      </c>
      <c r="J5" s="67" t="s">
        <v>5</v>
      </c>
    </row>
    <row r="6" spans="2:10">
      <c r="B6" s="4" t="s">
        <v>0</v>
      </c>
      <c r="C6" s="4"/>
      <c r="D6" s="64"/>
      <c r="E6" s="16" t="s">
        <v>2</v>
      </c>
      <c r="F6" s="66"/>
      <c r="G6" s="68"/>
      <c r="H6" s="70"/>
      <c r="I6" s="66"/>
      <c r="J6" s="68"/>
    </row>
    <row r="7" spans="2:10">
      <c r="B7" s="1">
        <v>1</v>
      </c>
      <c r="C7" s="8" t="s">
        <v>8</v>
      </c>
      <c r="D7" s="17">
        <v>72618</v>
      </c>
      <c r="E7" s="18">
        <v>2494</v>
      </c>
      <c r="F7" s="19">
        <v>62675</v>
      </c>
      <c r="G7" s="20">
        <v>135293</v>
      </c>
      <c r="H7" s="21">
        <v>62633</v>
      </c>
      <c r="I7" s="22">
        <v>34752</v>
      </c>
      <c r="J7" s="20">
        <v>97385</v>
      </c>
    </row>
    <row r="8" spans="2:10">
      <c r="B8" s="2">
        <v>2</v>
      </c>
      <c r="C8" s="9" t="s">
        <v>9</v>
      </c>
      <c r="D8" s="23">
        <v>18435</v>
      </c>
      <c r="E8" s="24">
        <v>584</v>
      </c>
      <c r="F8" s="25">
        <v>10912</v>
      </c>
      <c r="G8" s="26">
        <v>29347</v>
      </c>
      <c r="H8" s="27">
        <v>15826</v>
      </c>
      <c r="I8" s="28">
        <v>8760</v>
      </c>
      <c r="J8" s="26">
        <v>24586</v>
      </c>
    </row>
    <row r="9" spans="2:10">
      <c r="B9" s="1">
        <v>3</v>
      </c>
      <c r="C9" s="8" t="s">
        <v>10</v>
      </c>
      <c r="D9" s="29">
        <v>14706</v>
      </c>
      <c r="E9" s="30">
        <v>353</v>
      </c>
      <c r="F9" s="31">
        <v>11647</v>
      </c>
      <c r="G9" s="20">
        <v>26353</v>
      </c>
      <c r="H9" s="21">
        <v>12377</v>
      </c>
      <c r="I9" s="22">
        <v>9659</v>
      </c>
      <c r="J9" s="20">
        <v>22036</v>
      </c>
    </row>
    <row r="10" spans="2:10">
      <c r="B10" s="2">
        <v>4</v>
      </c>
      <c r="C10" s="9" t="s">
        <v>11</v>
      </c>
      <c r="D10" s="23">
        <v>26501</v>
      </c>
      <c r="E10" s="24">
        <v>643</v>
      </c>
      <c r="F10" s="25">
        <v>16537</v>
      </c>
      <c r="G10" s="26">
        <v>43038</v>
      </c>
      <c r="H10" s="27">
        <v>22997</v>
      </c>
      <c r="I10" s="28">
        <v>10084</v>
      </c>
      <c r="J10" s="26">
        <v>33081</v>
      </c>
    </row>
    <row r="11" spans="2:10">
      <c r="B11" s="7">
        <v>5</v>
      </c>
      <c r="C11" s="10" t="s">
        <v>12</v>
      </c>
      <c r="D11" s="32">
        <v>15793</v>
      </c>
      <c r="E11" s="33">
        <v>967</v>
      </c>
      <c r="F11" s="34">
        <v>8011</v>
      </c>
      <c r="G11" s="35">
        <v>23804</v>
      </c>
      <c r="H11" s="21">
        <v>12757</v>
      </c>
      <c r="I11" s="22">
        <v>5949</v>
      </c>
      <c r="J11" s="35">
        <v>18706</v>
      </c>
    </row>
    <row r="12" spans="2:10">
      <c r="B12" s="2">
        <v>6</v>
      </c>
      <c r="C12" s="9" t="s">
        <v>13</v>
      </c>
      <c r="D12" s="36">
        <v>15330</v>
      </c>
      <c r="E12" s="37">
        <v>237</v>
      </c>
      <c r="F12" s="38">
        <v>10627</v>
      </c>
      <c r="G12" s="26">
        <v>25957</v>
      </c>
      <c r="H12" s="39">
        <v>12956</v>
      </c>
      <c r="I12" s="38">
        <v>7235</v>
      </c>
      <c r="J12" s="26">
        <v>20191</v>
      </c>
    </row>
    <row r="13" spans="2:10">
      <c r="B13" s="1">
        <v>7</v>
      </c>
      <c r="C13" s="8" t="s">
        <v>14</v>
      </c>
      <c r="D13" s="29">
        <v>20980</v>
      </c>
      <c r="E13" s="30">
        <v>563</v>
      </c>
      <c r="F13" s="31">
        <v>19389</v>
      </c>
      <c r="G13" s="20">
        <v>40369</v>
      </c>
      <c r="H13" s="21">
        <v>17863</v>
      </c>
      <c r="I13" s="31">
        <v>12762</v>
      </c>
      <c r="J13" s="20">
        <v>30625</v>
      </c>
    </row>
    <row r="14" spans="2:10">
      <c r="B14" s="2">
        <v>8</v>
      </c>
      <c r="C14" s="9" t="s">
        <v>15</v>
      </c>
      <c r="D14" s="23">
        <v>26296</v>
      </c>
      <c r="E14" s="24">
        <v>703</v>
      </c>
      <c r="F14" s="25">
        <v>22526</v>
      </c>
      <c r="G14" s="26">
        <v>48822</v>
      </c>
      <c r="H14" s="27">
        <v>21145</v>
      </c>
      <c r="I14" s="25">
        <v>15335</v>
      </c>
      <c r="J14" s="26">
        <v>36480</v>
      </c>
    </row>
    <row r="15" spans="2:10">
      <c r="B15" s="1">
        <v>9</v>
      </c>
      <c r="C15" s="8" t="s">
        <v>16</v>
      </c>
      <c r="D15" s="29">
        <v>19617</v>
      </c>
      <c r="E15" s="30">
        <v>429</v>
      </c>
      <c r="F15" s="31">
        <v>16680</v>
      </c>
      <c r="G15" s="20">
        <v>36297</v>
      </c>
      <c r="H15" s="21">
        <v>16717</v>
      </c>
      <c r="I15" s="31">
        <v>10546</v>
      </c>
      <c r="J15" s="20">
        <v>27263</v>
      </c>
    </row>
    <row r="16" spans="2:10">
      <c r="B16" s="4">
        <v>10</v>
      </c>
      <c r="C16" s="11" t="s">
        <v>17</v>
      </c>
      <c r="D16" s="40">
        <v>19887</v>
      </c>
      <c r="E16" s="41">
        <v>366</v>
      </c>
      <c r="F16" s="42">
        <v>20101</v>
      </c>
      <c r="G16" s="43">
        <v>39988</v>
      </c>
      <c r="H16" s="44">
        <v>16176</v>
      </c>
      <c r="I16" s="42">
        <v>12186</v>
      </c>
      <c r="J16" s="43">
        <v>28362</v>
      </c>
    </row>
    <row r="17" spans="2:10">
      <c r="B17" s="1">
        <v>11</v>
      </c>
      <c r="C17" s="8" t="s">
        <v>18</v>
      </c>
      <c r="D17" s="17">
        <v>47157</v>
      </c>
      <c r="E17" s="18">
        <v>1157</v>
      </c>
      <c r="F17" s="19">
        <v>46978</v>
      </c>
      <c r="G17" s="20">
        <v>94135</v>
      </c>
      <c r="H17" s="45">
        <v>41010</v>
      </c>
      <c r="I17" s="19">
        <v>25481</v>
      </c>
      <c r="J17" s="20">
        <v>66491</v>
      </c>
    </row>
    <row r="18" spans="2:10">
      <c r="B18" s="2">
        <v>12</v>
      </c>
      <c r="C18" s="9" t="s">
        <v>19</v>
      </c>
      <c r="D18" s="23">
        <v>44571</v>
      </c>
      <c r="E18" s="24">
        <v>1211</v>
      </c>
      <c r="F18" s="25">
        <v>35035</v>
      </c>
      <c r="G18" s="26">
        <v>79606</v>
      </c>
      <c r="H18" s="27">
        <v>36054</v>
      </c>
      <c r="I18" s="25">
        <v>19650</v>
      </c>
      <c r="J18" s="26">
        <v>55704</v>
      </c>
    </row>
    <row r="19" spans="2:10">
      <c r="B19" s="1">
        <v>13</v>
      </c>
      <c r="C19" s="8" t="s">
        <v>20</v>
      </c>
      <c r="D19" s="29">
        <v>224698</v>
      </c>
      <c r="E19" s="30">
        <v>6088</v>
      </c>
      <c r="F19" s="31">
        <v>153685</v>
      </c>
      <c r="G19" s="20">
        <v>378383</v>
      </c>
      <c r="H19" s="21">
        <v>203918</v>
      </c>
      <c r="I19" s="31">
        <v>104756</v>
      </c>
      <c r="J19" s="20">
        <v>308674</v>
      </c>
    </row>
    <row r="20" spans="2:10">
      <c r="B20" s="2">
        <v>14</v>
      </c>
      <c r="C20" s="9" t="s">
        <v>21</v>
      </c>
      <c r="D20" s="23">
        <v>75689</v>
      </c>
      <c r="E20" s="24">
        <v>2371</v>
      </c>
      <c r="F20" s="25">
        <v>52879</v>
      </c>
      <c r="G20" s="26">
        <v>128568</v>
      </c>
      <c r="H20" s="27">
        <v>67836</v>
      </c>
      <c r="I20" s="25">
        <v>26316</v>
      </c>
      <c r="J20" s="26">
        <v>94152</v>
      </c>
    </row>
    <row r="21" spans="2:10">
      <c r="B21" s="7">
        <v>15</v>
      </c>
      <c r="C21" s="10" t="s">
        <v>22</v>
      </c>
      <c r="D21" s="32">
        <v>25154</v>
      </c>
      <c r="E21" s="33">
        <v>945</v>
      </c>
      <c r="F21" s="34">
        <v>31128</v>
      </c>
      <c r="G21" s="35">
        <v>56282</v>
      </c>
      <c r="H21" s="46">
        <v>20418</v>
      </c>
      <c r="I21" s="34">
        <v>21511</v>
      </c>
      <c r="J21" s="35">
        <v>41929</v>
      </c>
    </row>
    <row r="22" spans="2:10">
      <c r="B22" s="2">
        <v>16</v>
      </c>
      <c r="C22" s="9" t="s">
        <v>23</v>
      </c>
      <c r="D22" s="36">
        <v>13327</v>
      </c>
      <c r="E22" s="37">
        <v>501</v>
      </c>
      <c r="F22" s="38">
        <v>12910</v>
      </c>
      <c r="G22" s="26">
        <v>26237</v>
      </c>
      <c r="H22" s="39">
        <v>10700</v>
      </c>
      <c r="I22" s="38">
        <v>8774</v>
      </c>
      <c r="J22" s="26">
        <v>19474</v>
      </c>
    </row>
    <row r="23" spans="2:10">
      <c r="B23" s="1">
        <v>17</v>
      </c>
      <c r="C23" s="8" t="s">
        <v>24</v>
      </c>
      <c r="D23" s="29">
        <v>14264</v>
      </c>
      <c r="E23" s="30">
        <v>326</v>
      </c>
      <c r="F23" s="31">
        <v>13717</v>
      </c>
      <c r="G23" s="20">
        <v>27981</v>
      </c>
      <c r="H23" s="21">
        <v>11297</v>
      </c>
      <c r="I23" s="31">
        <v>9406</v>
      </c>
      <c r="J23" s="20">
        <v>20703</v>
      </c>
    </row>
    <row r="24" spans="2:10">
      <c r="B24" s="2">
        <v>18</v>
      </c>
      <c r="C24" s="9" t="s">
        <v>25</v>
      </c>
      <c r="D24" s="23">
        <v>11553</v>
      </c>
      <c r="E24" s="24">
        <v>445</v>
      </c>
      <c r="F24" s="25">
        <v>9782</v>
      </c>
      <c r="G24" s="26">
        <v>21335</v>
      </c>
      <c r="H24" s="27">
        <v>9334</v>
      </c>
      <c r="I24" s="25">
        <v>6895</v>
      </c>
      <c r="J24" s="26">
        <v>16229</v>
      </c>
    </row>
    <row r="25" spans="2:10">
      <c r="B25" s="1">
        <v>19</v>
      </c>
      <c r="C25" s="8" t="s">
        <v>26</v>
      </c>
      <c r="D25" s="29">
        <v>9513</v>
      </c>
      <c r="E25" s="30">
        <v>286</v>
      </c>
      <c r="F25" s="31">
        <v>7663</v>
      </c>
      <c r="G25" s="20">
        <v>17176</v>
      </c>
      <c r="H25" s="21">
        <v>8280</v>
      </c>
      <c r="I25" s="31">
        <v>4924</v>
      </c>
      <c r="J25" s="20">
        <v>13204</v>
      </c>
    </row>
    <row r="26" spans="2:10">
      <c r="B26" s="4">
        <v>20</v>
      </c>
      <c r="C26" s="11" t="s">
        <v>27</v>
      </c>
      <c r="D26" s="40">
        <v>22168</v>
      </c>
      <c r="E26" s="41">
        <v>644</v>
      </c>
      <c r="F26" s="42">
        <v>27124</v>
      </c>
      <c r="G26" s="43">
        <v>49292</v>
      </c>
      <c r="H26" s="44">
        <v>18021</v>
      </c>
      <c r="I26" s="42">
        <v>19550</v>
      </c>
      <c r="J26" s="43">
        <v>37571</v>
      </c>
    </row>
    <row r="27" spans="2:10">
      <c r="B27" s="1">
        <v>21</v>
      </c>
      <c r="C27" s="8" t="s">
        <v>28</v>
      </c>
      <c r="D27" s="17">
        <v>21535</v>
      </c>
      <c r="E27" s="18">
        <v>446</v>
      </c>
      <c r="F27" s="19">
        <v>23311</v>
      </c>
      <c r="G27" s="20">
        <v>44846</v>
      </c>
      <c r="H27" s="45">
        <v>19017</v>
      </c>
      <c r="I27" s="19">
        <v>15275</v>
      </c>
      <c r="J27" s="20">
        <v>34292</v>
      </c>
    </row>
    <row r="28" spans="2:10">
      <c r="B28" s="2">
        <v>22</v>
      </c>
      <c r="C28" s="9" t="s">
        <v>29</v>
      </c>
      <c r="D28" s="23">
        <v>42592</v>
      </c>
      <c r="E28" s="24">
        <v>1047</v>
      </c>
      <c r="F28" s="25">
        <v>42600</v>
      </c>
      <c r="G28" s="26">
        <v>85192</v>
      </c>
      <c r="H28" s="27">
        <v>34386</v>
      </c>
      <c r="I28" s="25">
        <v>25043</v>
      </c>
      <c r="J28" s="26">
        <v>59429</v>
      </c>
    </row>
    <row r="29" spans="2:10">
      <c r="B29" s="1">
        <v>23</v>
      </c>
      <c r="C29" s="8" t="s">
        <v>30</v>
      </c>
      <c r="D29" s="29">
        <v>85038</v>
      </c>
      <c r="E29" s="30">
        <v>1857</v>
      </c>
      <c r="F29" s="31">
        <v>51068</v>
      </c>
      <c r="G29" s="20">
        <v>136106</v>
      </c>
      <c r="H29" s="21">
        <v>69978</v>
      </c>
      <c r="I29" s="31">
        <v>32776</v>
      </c>
      <c r="J29" s="20">
        <v>102754</v>
      </c>
    </row>
    <row r="30" spans="2:10">
      <c r="B30" s="2">
        <v>24</v>
      </c>
      <c r="C30" s="9" t="s">
        <v>31</v>
      </c>
      <c r="D30" s="23">
        <v>18649</v>
      </c>
      <c r="E30" s="24">
        <v>516</v>
      </c>
      <c r="F30" s="25">
        <v>18394</v>
      </c>
      <c r="G30" s="26">
        <v>37043</v>
      </c>
      <c r="H30" s="27">
        <v>14713</v>
      </c>
      <c r="I30" s="25">
        <v>10405</v>
      </c>
      <c r="J30" s="26">
        <v>25118</v>
      </c>
    </row>
    <row r="31" spans="2:10">
      <c r="B31" s="7">
        <v>25</v>
      </c>
      <c r="C31" s="10" t="s">
        <v>32</v>
      </c>
      <c r="D31" s="32">
        <v>13147</v>
      </c>
      <c r="E31" s="33">
        <v>411</v>
      </c>
      <c r="F31" s="34">
        <v>13218</v>
      </c>
      <c r="G31" s="35">
        <v>26365</v>
      </c>
      <c r="H31" s="46">
        <v>10590</v>
      </c>
      <c r="I31" s="34">
        <v>8765</v>
      </c>
      <c r="J31" s="35">
        <v>19355</v>
      </c>
    </row>
    <row r="32" spans="2:10">
      <c r="B32" s="2">
        <v>26</v>
      </c>
      <c r="C32" s="9" t="s">
        <v>33</v>
      </c>
      <c r="D32" s="36">
        <v>34599</v>
      </c>
      <c r="E32" s="37">
        <v>693</v>
      </c>
      <c r="F32" s="38">
        <v>20408</v>
      </c>
      <c r="G32" s="26">
        <v>55007</v>
      </c>
      <c r="H32" s="39">
        <v>30441</v>
      </c>
      <c r="I32" s="38">
        <v>12597</v>
      </c>
      <c r="J32" s="26">
        <v>43038</v>
      </c>
    </row>
    <row r="33" spans="2:12">
      <c r="B33" s="1">
        <v>27</v>
      </c>
      <c r="C33" s="8" t="s">
        <v>34</v>
      </c>
      <c r="D33" s="29">
        <v>128546</v>
      </c>
      <c r="E33" s="30">
        <v>2428</v>
      </c>
      <c r="F33" s="31">
        <v>73075</v>
      </c>
      <c r="G33" s="20">
        <v>201621</v>
      </c>
      <c r="H33" s="21">
        <v>110893</v>
      </c>
      <c r="I33" s="31">
        <v>49002</v>
      </c>
      <c r="J33" s="20">
        <v>159895</v>
      </c>
    </row>
    <row r="34" spans="2:12">
      <c r="B34" s="2">
        <v>28</v>
      </c>
      <c r="C34" s="9" t="s">
        <v>35</v>
      </c>
      <c r="D34" s="23">
        <v>60780</v>
      </c>
      <c r="E34" s="24">
        <v>1275</v>
      </c>
      <c r="F34" s="25">
        <v>36387</v>
      </c>
      <c r="G34" s="26">
        <v>97167</v>
      </c>
      <c r="H34" s="27">
        <v>52556</v>
      </c>
      <c r="I34" s="25">
        <v>21441</v>
      </c>
      <c r="J34" s="26">
        <v>73997</v>
      </c>
    </row>
    <row r="35" spans="2:12">
      <c r="B35" s="1">
        <v>29</v>
      </c>
      <c r="C35" s="8" t="s">
        <v>36</v>
      </c>
      <c r="D35" s="29">
        <v>12669</v>
      </c>
      <c r="E35" s="30">
        <v>311</v>
      </c>
      <c r="F35" s="31">
        <v>10959</v>
      </c>
      <c r="G35" s="20">
        <v>23628</v>
      </c>
      <c r="H35" s="21">
        <v>10290</v>
      </c>
      <c r="I35" s="31">
        <v>5879</v>
      </c>
      <c r="J35" s="20">
        <v>16169</v>
      </c>
    </row>
    <row r="36" spans="2:12">
      <c r="B36" s="4">
        <v>30</v>
      </c>
      <c r="C36" s="11" t="s">
        <v>37</v>
      </c>
      <c r="D36" s="40">
        <v>12540</v>
      </c>
      <c r="E36" s="41">
        <v>419</v>
      </c>
      <c r="F36" s="42">
        <v>13655</v>
      </c>
      <c r="G36" s="43">
        <v>26195</v>
      </c>
      <c r="H36" s="44">
        <v>9453</v>
      </c>
      <c r="I36" s="42">
        <v>6544</v>
      </c>
      <c r="J36" s="43">
        <v>15997</v>
      </c>
    </row>
    <row r="37" spans="2:12">
      <c r="B37" s="1">
        <v>31</v>
      </c>
      <c r="C37" s="8" t="s">
        <v>38</v>
      </c>
      <c r="D37" s="17">
        <v>7105</v>
      </c>
      <c r="E37" s="18">
        <v>148</v>
      </c>
      <c r="F37" s="19">
        <v>5930</v>
      </c>
      <c r="G37" s="20">
        <v>13035</v>
      </c>
      <c r="H37" s="45">
        <v>6025</v>
      </c>
      <c r="I37" s="19">
        <v>4398</v>
      </c>
      <c r="J37" s="20">
        <v>10423</v>
      </c>
    </row>
    <row r="38" spans="2:12">
      <c r="B38" s="2">
        <v>32</v>
      </c>
      <c r="C38" s="9" t="s">
        <v>39</v>
      </c>
      <c r="D38" s="23">
        <v>9822</v>
      </c>
      <c r="E38" s="24">
        <v>300</v>
      </c>
      <c r="F38" s="25">
        <v>8506</v>
      </c>
      <c r="G38" s="26">
        <v>18328</v>
      </c>
      <c r="H38" s="27">
        <v>8175</v>
      </c>
      <c r="I38" s="25">
        <v>5719</v>
      </c>
      <c r="J38" s="26">
        <v>13894</v>
      </c>
    </row>
    <row r="39" spans="2:12">
      <c r="B39" s="1">
        <v>33</v>
      </c>
      <c r="C39" s="8" t="s">
        <v>40</v>
      </c>
      <c r="D39" s="29">
        <v>22629</v>
      </c>
      <c r="E39" s="30">
        <v>407</v>
      </c>
      <c r="F39" s="31">
        <v>19246</v>
      </c>
      <c r="G39" s="20">
        <v>41875</v>
      </c>
      <c r="H39" s="21">
        <v>19756</v>
      </c>
      <c r="I39" s="31">
        <v>11289</v>
      </c>
      <c r="J39" s="20">
        <v>31045</v>
      </c>
    </row>
    <row r="40" spans="2:12">
      <c r="B40" s="2">
        <v>34</v>
      </c>
      <c r="C40" s="9" t="s">
        <v>41</v>
      </c>
      <c r="D40" s="23">
        <v>35169</v>
      </c>
      <c r="E40" s="24">
        <v>771</v>
      </c>
      <c r="F40" s="25">
        <v>28404</v>
      </c>
      <c r="G40" s="26">
        <v>63573</v>
      </c>
      <c r="H40" s="27">
        <v>30255</v>
      </c>
      <c r="I40" s="25">
        <v>18206</v>
      </c>
      <c r="J40" s="26">
        <v>48461</v>
      </c>
    </row>
    <row r="41" spans="2:12">
      <c r="B41" s="7">
        <v>35</v>
      </c>
      <c r="C41" s="10" t="s">
        <v>42</v>
      </c>
      <c r="D41" s="32">
        <v>16065</v>
      </c>
      <c r="E41" s="33">
        <v>477</v>
      </c>
      <c r="F41" s="34">
        <v>15556</v>
      </c>
      <c r="G41" s="35">
        <v>31621</v>
      </c>
      <c r="H41" s="46">
        <v>13552</v>
      </c>
      <c r="I41" s="34">
        <v>9652</v>
      </c>
      <c r="J41" s="35">
        <v>23204</v>
      </c>
    </row>
    <row r="42" spans="2:12">
      <c r="B42" s="2">
        <v>36</v>
      </c>
      <c r="C42" s="9" t="s">
        <v>43</v>
      </c>
      <c r="D42" s="36">
        <v>9829</v>
      </c>
      <c r="E42" s="37">
        <v>247</v>
      </c>
      <c r="F42" s="38">
        <v>8106</v>
      </c>
      <c r="G42" s="26">
        <v>17935</v>
      </c>
      <c r="H42" s="39">
        <v>9024</v>
      </c>
      <c r="I42" s="47">
        <v>4760</v>
      </c>
      <c r="J42" s="26">
        <v>13784</v>
      </c>
    </row>
    <row r="43" spans="2:12">
      <c r="B43" s="1">
        <v>37</v>
      </c>
      <c r="C43" s="8" t="s">
        <v>44</v>
      </c>
      <c r="D43" s="29">
        <v>11167</v>
      </c>
      <c r="E43" s="30">
        <v>217</v>
      </c>
      <c r="F43" s="31">
        <v>10970</v>
      </c>
      <c r="G43" s="20">
        <v>22137</v>
      </c>
      <c r="H43" s="21">
        <v>9657</v>
      </c>
      <c r="I43" s="48">
        <v>8262</v>
      </c>
      <c r="J43" s="20">
        <v>17919</v>
      </c>
    </row>
    <row r="44" spans="2:12">
      <c r="B44" s="2">
        <v>38</v>
      </c>
      <c r="C44" s="9" t="s">
        <v>45</v>
      </c>
      <c r="D44" s="23">
        <v>17852</v>
      </c>
      <c r="E44" s="24">
        <v>495</v>
      </c>
      <c r="F44" s="25">
        <v>15214</v>
      </c>
      <c r="G44" s="26">
        <v>33066</v>
      </c>
      <c r="H44" s="27">
        <v>15482</v>
      </c>
      <c r="I44" s="49">
        <v>9218</v>
      </c>
      <c r="J44" s="26">
        <v>24700</v>
      </c>
    </row>
    <row r="45" spans="2:12">
      <c r="B45" s="1">
        <v>39</v>
      </c>
      <c r="C45" s="8" t="s">
        <v>46</v>
      </c>
      <c r="D45" s="29">
        <v>11086</v>
      </c>
      <c r="E45" s="30">
        <v>344</v>
      </c>
      <c r="F45" s="31">
        <v>7184</v>
      </c>
      <c r="G45" s="20">
        <v>18270</v>
      </c>
      <c r="H45" s="21">
        <v>9580</v>
      </c>
      <c r="I45" s="48">
        <v>4670</v>
      </c>
      <c r="J45" s="20">
        <v>14250</v>
      </c>
    </row>
    <row r="46" spans="2:12">
      <c r="B46" s="4">
        <v>40</v>
      </c>
      <c r="C46" s="11" t="s">
        <v>47</v>
      </c>
      <c r="D46" s="40">
        <v>64432</v>
      </c>
      <c r="E46" s="41">
        <v>1301</v>
      </c>
      <c r="F46" s="42">
        <v>39238</v>
      </c>
      <c r="G46" s="43">
        <v>103670</v>
      </c>
      <c r="H46" s="27">
        <v>54006</v>
      </c>
      <c r="I46" s="50">
        <v>23236</v>
      </c>
      <c r="J46" s="43">
        <v>77242</v>
      </c>
    </row>
    <row r="47" spans="2:12">
      <c r="B47" s="1">
        <v>41</v>
      </c>
      <c r="C47" s="8" t="s">
        <v>48</v>
      </c>
      <c r="D47" s="17">
        <v>10399</v>
      </c>
      <c r="E47" s="18">
        <v>318</v>
      </c>
      <c r="F47" s="19">
        <v>6440</v>
      </c>
      <c r="G47" s="20">
        <v>16839</v>
      </c>
      <c r="H47" s="45">
        <v>9167</v>
      </c>
      <c r="I47" s="19">
        <v>4518</v>
      </c>
      <c r="J47" s="20">
        <v>13685</v>
      </c>
    </row>
    <row r="48" spans="2:12">
      <c r="B48" s="2">
        <v>42</v>
      </c>
      <c r="C48" s="9" t="s">
        <v>49</v>
      </c>
      <c r="D48" s="23">
        <v>19610</v>
      </c>
      <c r="E48" s="24">
        <v>379</v>
      </c>
      <c r="F48" s="25">
        <v>10655</v>
      </c>
      <c r="G48" s="26">
        <v>30265</v>
      </c>
      <c r="H48" s="27">
        <v>16987</v>
      </c>
      <c r="I48" s="25">
        <v>7084</v>
      </c>
      <c r="J48" s="26">
        <v>24071</v>
      </c>
      <c r="L48" t="s">
        <v>56</v>
      </c>
    </row>
    <row r="49" spans="2:10">
      <c r="B49" s="1">
        <v>43</v>
      </c>
      <c r="C49" s="8" t="s">
        <v>50</v>
      </c>
      <c r="D49" s="29">
        <v>22942</v>
      </c>
      <c r="E49" s="30">
        <v>457</v>
      </c>
      <c r="F49" s="31">
        <v>14538</v>
      </c>
      <c r="G49" s="20">
        <v>37480</v>
      </c>
      <c r="H49" s="21">
        <v>19674</v>
      </c>
      <c r="I49" s="31">
        <v>9142</v>
      </c>
      <c r="J49" s="20">
        <v>28816</v>
      </c>
    </row>
    <row r="50" spans="2:10">
      <c r="B50" s="2">
        <v>44</v>
      </c>
      <c r="C50" s="9" t="s">
        <v>51</v>
      </c>
      <c r="D50" s="23">
        <v>15005</v>
      </c>
      <c r="E50" s="24">
        <v>306</v>
      </c>
      <c r="F50" s="25">
        <v>10687</v>
      </c>
      <c r="G50" s="26">
        <v>25692</v>
      </c>
      <c r="H50" s="27">
        <v>12501</v>
      </c>
      <c r="I50" s="25">
        <v>7351</v>
      </c>
      <c r="J50" s="26">
        <v>19852</v>
      </c>
    </row>
    <row r="51" spans="2:10">
      <c r="B51" s="7">
        <v>45</v>
      </c>
      <c r="C51" s="10" t="s">
        <v>52</v>
      </c>
      <c r="D51" s="32">
        <v>14057</v>
      </c>
      <c r="E51" s="33">
        <v>338</v>
      </c>
      <c r="F51" s="34">
        <v>10925</v>
      </c>
      <c r="G51" s="35">
        <v>24982</v>
      </c>
      <c r="H51" s="46">
        <v>11962</v>
      </c>
      <c r="I51" s="34">
        <v>7884</v>
      </c>
      <c r="J51" s="35">
        <v>19846</v>
      </c>
    </row>
    <row r="52" spans="2:10">
      <c r="B52" s="2">
        <v>46</v>
      </c>
      <c r="C52" s="9" t="s">
        <v>53</v>
      </c>
      <c r="D52" s="36">
        <v>23556</v>
      </c>
      <c r="E52" s="37">
        <v>449</v>
      </c>
      <c r="F52" s="38">
        <v>11755</v>
      </c>
      <c r="G52" s="26">
        <v>35311</v>
      </c>
      <c r="H52" s="27">
        <v>19360</v>
      </c>
      <c r="I52" s="28">
        <v>8706</v>
      </c>
      <c r="J52" s="26">
        <v>28066</v>
      </c>
    </row>
    <row r="53" spans="2:10">
      <c r="B53" s="1">
        <v>47</v>
      </c>
      <c r="C53" s="8" t="s">
        <v>54</v>
      </c>
      <c r="D53" s="32">
        <v>16416</v>
      </c>
      <c r="E53" s="33">
        <v>839</v>
      </c>
      <c r="F53" s="34">
        <v>10428</v>
      </c>
      <c r="G53" s="20">
        <v>26844</v>
      </c>
      <c r="H53" s="46">
        <v>13795</v>
      </c>
      <c r="I53" s="22">
        <v>7260</v>
      </c>
      <c r="J53" s="20">
        <v>21055</v>
      </c>
    </row>
    <row r="54" spans="2:10" ht="23.25" customHeight="1" thickBot="1">
      <c r="B54" s="3"/>
      <c r="C54" s="12" t="s">
        <v>5</v>
      </c>
      <c r="D54" s="51">
        <f>SUM(D7:D53)</f>
        <v>1495493</v>
      </c>
      <c r="E54" s="51">
        <f t="shared" ref="E54:J54" si="0">SUM(E7:E53)</f>
        <v>38509</v>
      </c>
      <c r="F54" s="51">
        <f t="shared" si="0"/>
        <v>1126863</v>
      </c>
      <c r="G54" s="52">
        <f t="shared" si="0"/>
        <v>2622356</v>
      </c>
      <c r="H54" s="53">
        <f t="shared" si="0"/>
        <v>1279590</v>
      </c>
      <c r="I54" s="54">
        <f t="shared" si="0"/>
        <v>713613</v>
      </c>
      <c r="J54" s="52">
        <f t="shared" si="0"/>
        <v>1993203</v>
      </c>
    </row>
    <row r="55" spans="2:10">
      <c r="D55" s="55"/>
      <c r="E55" s="55"/>
      <c r="F55" s="55"/>
      <c r="G55" s="55"/>
      <c r="H55" s="55"/>
      <c r="I55" s="55"/>
      <c r="J55" s="55"/>
    </row>
    <row r="56" spans="2:10" ht="56.25" customHeight="1">
      <c r="B56" s="56" t="s">
        <v>55</v>
      </c>
      <c r="C56" s="57"/>
      <c r="D56" s="57"/>
      <c r="E56" s="57"/>
      <c r="F56" s="57"/>
      <c r="G56" s="57"/>
      <c r="H56" s="57"/>
      <c r="I56" s="58"/>
      <c r="J56" s="58"/>
    </row>
    <row r="57" spans="2:10">
      <c r="D57" s="55"/>
      <c r="E57" s="55"/>
      <c r="F57" s="55"/>
      <c r="G57" s="55"/>
      <c r="H57" s="55"/>
    </row>
  </sheetData>
  <mergeCells count="10">
    <mergeCell ref="B56:J56"/>
    <mergeCell ref="C4:C5"/>
    <mergeCell ref="D4:G4"/>
    <mergeCell ref="H4:J4"/>
    <mergeCell ref="D5:D6"/>
    <mergeCell ref="F5:F6"/>
    <mergeCell ref="G5:G6"/>
    <mergeCell ref="H5:H6"/>
    <mergeCell ref="I5:I6"/>
    <mergeCell ref="J5:J6"/>
  </mergeCells>
  <phoneticPr fontId="2"/>
  <pageMargins left="0.16" right="0.17" top="0.55000000000000004" bottom="0.31496062992125984" header="0.28999999999999998" footer="0.1574803149606299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75F079-FE79-4803-9EBD-E68C6F39A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4096776-C823-4E14-9D3A-CF49623D354C}">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a26e8c21-bb33-4713-9412-b270a128aa55"/>
    <ds:schemaRef ds:uri="http://schemas.openxmlformats.org/package/2006/metadata/core-properties"/>
  </ds:schemaRefs>
</ds:datastoreItem>
</file>

<file path=customXml/itemProps3.xml><?xml version="1.0" encoding="utf-8"?>
<ds:datastoreItem xmlns:ds="http://schemas.openxmlformats.org/officeDocument/2006/customXml" ds:itemID="{367D2D39-D3A6-4B15-940E-4FFDC9713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2010-06-01T01:56:35Z</cp:lastPrinted>
  <dcterms:created xsi:type="dcterms:W3CDTF">2009-12-11T02:42:58Z</dcterms:created>
  <dcterms:modified xsi:type="dcterms:W3CDTF">2011-04-26T07:39:54Z</dcterms:modified>
  <cp:contentType>ドキュメント</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