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01012ae\Desktop\murakoshi\02.work\20200522\kohyo\"/>
    </mc:Choice>
  </mc:AlternateContent>
  <bookViews>
    <workbookView xWindow="0" yWindow="0" windowWidth="16080" windowHeight="7455" tabRatio="814"/>
  </bookViews>
  <sheets>
    <sheet name="第４－３－１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'第４－３－１表T'!$A$8:$T$8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R1" i="1" l="1"/>
</calcChain>
</file>

<file path=xl/sharedStrings.xml><?xml version="1.0" encoding="utf-8"?>
<sst xmlns="http://schemas.openxmlformats.org/spreadsheetml/2006/main" count="129" uniqueCount="65">
  <si>
    <t>第４－３－１表　都道府県別 地域密着型（介護予防）サービスの利用回数【現物給付分】</t>
  </si>
  <si>
    <t>現物給付（1月サービス分）</t>
  </si>
  <si>
    <t>（その１）</t>
  </si>
  <si>
    <t>（その２）</t>
  </si>
  <si>
    <t>（単位：回）</t>
  </si>
  <si>
    <t>地域密着型通所介護</t>
  </si>
  <si>
    <t>認知症対応型通所介護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</si>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</sst>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_ * #,##0;_ * &quot;△&quot;#,##0;_ * &quot;‐&quot;"/>
  </numFmts>
  <fonts count="7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6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6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6">
      <alignment horizontal="right" vertical="center" shrinkToFit="1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</cellStyleXfs>
  <cellXfs count="87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 wrapText="1"/>
    </xf>
    <xf numFmtId="0" fontId="2" fillId="0" borderId="2" xfId="7" applyFont="1" applyBorder="1">
      <alignment horizontal="center" vertical="center" wrapText="1"/>
    </xf>
    <xf numFmtId="176" fontId="3" fillId="0" borderId="3" xfId="8" applyNumberFormat="1" applyFont="1" applyBorder="1">
      <alignment horizontal="right" vertical="center" shrinkToFit="1"/>
    </xf>
    <xf numFmtId="176" fontId="3" fillId="0" borderId="4" xfId="9" applyNumberFormat="1" applyFont="1" applyBorder="1">
      <alignment horizontal="right" vertical="center" shrinkToFit="1"/>
    </xf>
    <xf numFmtId="176" fontId="3" fillId="0" borderId="3" xfId="10" applyNumberFormat="1" applyFont="1" applyBorder="1">
      <alignment horizontal="right" vertical="center" shrinkToFit="1"/>
    </xf>
    <xf numFmtId="176" fontId="3" fillId="0" borderId="4" xfId="11" applyNumberFormat="1" applyFont="1" applyBorder="1">
      <alignment horizontal="right" vertical="center" shrinkToFit="1"/>
    </xf>
    <xf numFmtId="176" fontId="3" fillId="0" borderId="3" xfId="12" applyNumberFormat="1" applyFont="1" applyBorder="1">
      <alignment horizontal="right" vertical="center" shrinkToFit="1"/>
    </xf>
    <xf numFmtId="176" fontId="3" fillId="0" borderId="4" xfId="13" applyNumberFormat="1" applyFont="1" applyBorder="1">
      <alignment horizontal="right" vertical="center" shrinkToFit="1"/>
    </xf>
    <xf numFmtId="176" fontId="3" fillId="0" borderId="3" xfId="14" applyNumberFormat="1" applyFont="1" applyBorder="1">
      <alignment horizontal="right" vertical="center" shrinkToFit="1"/>
    </xf>
    <xf numFmtId="176" fontId="3" fillId="0" borderId="4" xfId="15" applyNumberFormat="1" applyFont="1" applyBorder="1">
      <alignment horizontal="right" vertical="center" shrinkToFit="1"/>
    </xf>
    <xf numFmtId="176" fontId="3" fillId="0" borderId="3" xfId="16" applyNumberFormat="1" applyFont="1" applyBorder="1">
      <alignment horizontal="right" vertical="center" shrinkToFit="1"/>
    </xf>
    <xf numFmtId="176" fontId="3" fillId="0" borderId="4" xfId="17" applyNumberFormat="1" applyFont="1" applyBorder="1">
      <alignment horizontal="right" vertical="center" shrinkToFit="1"/>
    </xf>
    <xf numFmtId="176" fontId="3" fillId="0" borderId="3" xfId="18" applyNumberFormat="1" applyFont="1" applyBorder="1">
      <alignment horizontal="right" vertical="center" shrinkToFit="1"/>
    </xf>
    <xf numFmtId="176" fontId="3" fillId="0" borderId="4" xfId="19" applyNumberFormat="1" applyFont="1" applyBorder="1">
      <alignment horizontal="right" vertical="center" shrinkToFit="1"/>
    </xf>
    <xf numFmtId="176" fontId="3" fillId="0" borderId="3" xfId="20" applyNumberFormat="1" applyFont="1" applyBorder="1">
      <alignment horizontal="right" vertical="center" shrinkToFit="1"/>
    </xf>
    <xf numFmtId="176" fontId="3" fillId="0" borderId="4" xfId="21" applyNumberFormat="1" applyFont="1" applyBorder="1">
      <alignment horizontal="right" vertical="center" shrinkToFit="1"/>
    </xf>
    <xf numFmtId="176" fontId="3" fillId="0" borderId="3" xfId="22" applyNumberFormat="1" applyFont="1" applyBorder="1">
      <alignment horizontal="right" vertical="center" shrinkToFit="1"/>
    </xf>
    <xf numFmtId="176" fontId="3" fillId="0" borderId="4" xfId="23" applyNumberFormat="1" applyFont="1" applyBorder="1">
      <alignment horizontal="right" vertical="center" shrinkToFit="1"/>
    </xf>
    <xf numFmtId="176" fontId="3" fillId="0" borderId="5" xfId="24" applyNumberFormat="1" applyFont="1" applyBorder="1">
      <alignment horizontal="right" vertical="center" shrinkToFit="1"/>
    </xf>
    <xf numFmtId="176" fontId="3" fillId="0" borderId="6" xfId="25" applyNumberFormat="1" applyFont="1" applyBorder="1">
      <alignment horizontal="right" vertical="center" shrinkToFit="1"/>
    </xf>
    <xf numFmtId="0" fontId="2" fillId="0" borderId="1" xfId="26" applyFont="1" applyBorder="1">
      <alignment horizontal="center" vertical="center" wrapText="1"/>
    </xf>
    <xf numFmtId="0" fontId="2" fillId="0" borderId="2" xfId="27" applyFont="1" applyBorder="1">
      <alignment horizontal="center" vertical="center" wrapText="1"/>
    </xf>
    <xf numFmtId="176" fontId="3" fillId="0" borderId="3" xfId="28" applyNumberFormat="1" applyFont="1" applyBorder="1">
      <alignment horizontal="right" vertical="center" shrinkToFit="1"/>
    </xf>
    <xf numFmtId="176" fontId="3" fillId="0" borderId="4" xfId="29" applyNumberFormat="1" applyFont="1" applyBorder="1">
      <alignment horizontal="right" vertical="center" shrinkToFit="1"/>
    </xf>
    <xf numFmtId="176" fontId="3" fillId="0" borderId="3" xfId="30" applyNumberFormat="1" applyFont="1" applyBorder="1">
      <alignment horizontal="right" vertical="center" shrinkToFit="1"/>
    </xf>
    <xf numFmtId="176" fontId="3" fillId="0" borderId="4" xfId="31" applyNumberFormat="1" applyFont="1" applyBorder="1">
      <alignment horizontal="right" vertical="center" shrinkToFit="1"/>
    </xf>
    <xf numFmtId="176" fontId="3" fillId="0" borderId="3" xfId="32" applyNumberFormat="1" applyFont="1" applyBorder="1">
      <alignment horizontal="right" vertical="center" shrinkToFit="1"/>
    </xf>
    <xf numFmtId="176" fontId="3" fillId="0" borderId="4" xfId="33" applyNumberFormat="1" applyFont="1" applyBorder="1">
      <alignment horizontal="right" vertical="center" shrinkToFit="1"/>
    </xf>
    <xf numFmtId="176" fontId="3" fillId="0" borderId="3" xfId="34" applyNumberFormat="1" applyFont="1" applyBorder="1">
      <alignment horizontal="right" vertical="center" shrinkToFit="1"/>
    </xf>
    <xf numFmtId="176" fontId="3" fillId="0" borderId="4" xfId="35" applyNumberFormat="1" applyFont="1" applyBorder="1">
      <alignment horizontal="right" vertical="center" shrinkToFit="1"/>
    </xf>
    <xf numFmtId="176" fontId="3" fillId="0" borderId="3" xfId="36" applyNumberFormat="1" applyFont="1" applyBorder="1">
      <alignment horizontal="right" vertical="center" shrinkToFit="1"/>
    </xf>
    <xf numFmtId="176" fontId="3" fillId="0" borderId="4" xfId="37" applyNumberFormat="1" applyFont="1" applyBorder="1">
      <alignment horizontal="right" vertical="center" shrinkToFit="1"/>
    </xf>
    <xf numFmtId="176" fontId="3" fillId="0" borderId="3" xfId="38" applyNumberFormat="1" applyFont="1" applyBorder="1">
      <alignment horizontal="right" vertical="center" shrinkToFit="1"/>
    </xf>
    <xf numFmtId="176" fontId="3" fillId="0" borderId="4" xfId="39" applyNumberFormat="1" applyFont="1" applyBorder="1">
      <alignment horizontal="right" vertical="center" shrinkToFit="1"/>
    </xf>
    <xf numFmtId="176" fontId="3" fillId="0" borderId="3" xfId="40" applyNumberFormat="1" applyFont="1" applyBorder="1">
      <alignment horizontal="right" vertical="center" shrinkToFit="1"/>
    </xf>
    <xf numFmtId="176" fontId="3" fillId="0" borderId="4" xfId="41" applyNumberFormat="1" applyFont="1" applyBorder="1">
      <alignment horizontal="right" vertical="center" shrinkToFit="1"/>
    </xf>
    <xf numFmtId="176" fontId="3" fillId="0" borderId="3" xfId="42" applyNumberFormat="1" applyFont="1" applyBorder="1">
      <alignment horizontal="right" vertical="center" shrinkToFit="1"/>
    </xf>
    <xf numFmtId="176" fontId="3" fillId="0" borderId="4" xfId="43" applyNumberFormat="1" applyFont="1" applyBorder="1">
      <alignment horizontal="right" vertical="center" shrinkToFit="1"/>
    </xf>
    <xf numFmtId="176" fontId="3" fillId="0" borderId="5" xfId="44" applyNumberFormat="1" applyFont="1" applyBorder="1">
      <alignment horizontal="right" vertical="center" shrinkToFit="1"/>
    </xf>
    <xf numFmtId="176" fontId="3" fillId="0" borderId="6" xfId="45" applyNumberFormat="1" applyFont="1" applyBorder="1">
      <alignment horizontal="right" vertical="center" shrinkToFit="1"/>
    </xf>
    <xf numFmtId="0" fontId="2" fillId="0" borderId="7" xfId="46" applyFont="1" applyBorder="1">
      <alignment vertical="center"/>
    </xf>
    <xf numFmtId="0" fontId="2" fillId="0" borderId="7" xfId="47" applyFont="1" applyBorder="1">
      <alignment vertical="center"/>
    </xf>
    <xf numFmtId="0" fontId="2" fillId="0" borderId="7" xfId="48" applyFont="1" applyBorder="1">
      <alignment vertical="center"/>
    </xf>
    <xf numFmtId="0" fontId="2" fillId="0" borderId="7" xfId="49" applyFont="1" applyBorder="1">
      <alignment vertical="center"/>
    </xf>
    <xf numFmtId="0" fontId="2" fillId="0" borderId="7" xfId="50" applyFont="1" applyBorder="1">
      <alignment vertical="center"/>
    </xf>
    <xf numFmtId="0" fontId="2" fillId="0" borderId="7" xfId="51" applyFont="1" applyBorder="1">
      <alignment vertical="center"/>
    </xf>
    <xf numFmtId="0" fontId="2" fillId="0" borderId="7" xfId="52" applyFont="1" applyBorder="1">
      <alignment vertical="center"/>
    </xf>
    <xf numFmtId="0" fontId="2" fillId="0" borderId="7" xfId="53" applyFont="1" applyBorder="1">
      <alignment vertical="center"/>
    </xf>
    <xf numFmtId="0" fontId="2" fillId="0" borderId="7" xfId="54" applyFont="1" applyBorder="1">
      <alignment vertical="center"/>
    </xf>
    <xf numFmtId="0" fontId="2" fillId="0" borderId="7" xfId="55" applyFont="1" applyBorder="1">
      <alignment vertical="center"/>
    </xf>
    <xf numFmtId="0" fontId="2" fillId="0" borderId="7" xfId="56" applyFont="1" applyBorder="1">
      <alignment vertical="center"/>
    </xf>
    <xf numFmtId="0" fontId="2" fillId="0" borderId="7" xfId="57" applyFont="1" applyBorder="1">
      <alignment vertical="center"/>
    </xf>
    <xf numFmtId="0" fontId="2" fillId="0" borderId="7" xfId="58" applyFont="1" applyBorder="1">
      <alignment vertical="center"/>
    </xf>
    <xf numFmtId="0" fontId="2" fillId="0" borderId="7" xfId="59" applyFont="1" applyBorder="1">
      <alignment vertical="center"/>
    </xf>
    <xf numFmtId="0" fontId="2" fillId="0" borderId="7" xfId="60" applyFont="1" applyBorder="1">
      <alignment vertical="center"/>
    </xf>
    <xf numFmtId="0" fontId="2" fillId="0" borderId="7" xfId="61" applyFont="1" applyBorder="1">
      <alignment vertical="center"/>
    </xf>
    <xf numFmtId="0" fontId="2" fillId="0" borderId="7" xfId="62" applyFont="1" applyBorder="1">
      <alignment vertical="center"/>
    </xf>
    <xf numFmtId="0" fontId="2" fillId="0" borderId="7" xfId="63" applyFont="1" applyBorder="1">
      <alignment vertical="center"/>
    </xf>
    <xf numFmtId="0" fontId="2" fillId="0" borderId="7" xfId="64" applyFont="1" applyBorder="1">
      <alignment vertical="center"/>
    </xf>
    <xf numFmtId="0" fontId="2" fillId="0" borderId="7" xfId="65" applyFont="1" applyBorder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1" xfId="0" applyFont="1" applyBorder="1">
      <alignment vertical="center"/>
    </xf>
    <xf numFmtId="0" fontId="2" fillId="0" borderId="12" xfId="0" applyFont="1" applyBorder="1" applyAlignment="1" applyProtection="1">
      <alignment vertical="center" shrinkToFit="1"/>
      <protection locked="0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top" wrapText="1" indent="1"/>
    </xf>
    <xf numFmtId="0" fontId="2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 indent="1"/>
    </xf>
    <xf numFmtId="49" fontId="2" fillId="0" borderId="19" xfId="0" applyNumberFormat="1" applyFont="1" applyBorder="1" applyAlignment="1">
      <alignment horizontal="center" vertical="center" wrapText="1" indent="1"/>
    </xf>
    <xf numFmtId="176" fontId="3" fillId="0" borderId="20" xfId="0" applyNumberFormat="1" applyFont="1" applyBorder="1" applyAlignment="1">
      <alignment horizontal="right" vertical="center" shrinkToFit="1"/>
    </xf>
    <xf numFmtId="176" fontId="3" fillId="0" borderId="21" xfId="0" applyNumberFormat="1" applyFont="1" applyBorder="1" applyAlignment="1">
      <alignment horizontal="right" vertical="center" shrinkToFit="1"/>
    </xf>
    <xf numFmtId="0" fontId="2" fillId="0" borderId="0" xfId="0" applyFont="1">
      <alignment vertical="center"/>
    </xf>
    <xf numFmtId="0" fontId="2" fillId="0" borderId="22" xfId="0" applyFont="1" applyBorder="1">
      <alignment vertical="center"/>
    </xf>
    <xf numFmtId="0" fontId="2" fillId="0" borderId="16" xfId="0" applyFont="1" applyBorder="1" applyAlignment="1" applyProtection="1">
      <alignment horizontal="center" vertical="center" wrapText="1" shrinkToFit="1"/>
      <protection locked="0"/>
    </xf>
    <xf numFmtId="0" fontId="2" fillId="0" borderId="17" xfId="0" applyFont="1" applyBorder="1" applyAlignment="1" applyProtection="1">
      <alignment horizontal="center" vertical="center" wrapText="1" shrinkToFit="1"/>
      <protection locked="0"/>
    </xf>
    <xf numFmtId="0" fontId="2" fillId="0" borderId="18" xfId="0" applyFont="1" applyBorder="1" applyAlignment="1" applyProtection="1">
      <alignment horizontal="center" vertical="center" wrapText="1" shrinkToFit="1"/>
      <protection locked="0"/>
    </xf>
    <xf numFmtId="0" fontId="2" fillId="0" borderId="13" xfId="0" applyFont="1" applyBorder="1" applyAlignment="1">
      <alignment horizontal="center" vertical="center" wrapText="1" indent="8"/>
    </xf>
    <xf numFmtId="0" fontId="2" fillId="0" borderId="14" xfId="0" applyFont="1" applyBorder="1" applyAlignment="1">
      <alignment horizontal="center" vertical="center" wrapText="1" indent="8"/>
    </xf>
    <xf numFmtId="0" fontId="2" fillId="0" borderId="15" xfId="0" applyFont="1" applyBorder="1" applyAlignment="1">
      <alignment horizontal="center" vertical="center" wrapText="1" indent="8"/>
    </xf>
  </cellXfs>
  <cellStyles count="6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3" xfId="13"/>
    <cellStyle name="bns0_4" xfId="15"/>
    <cellStyle name="bns0_5" xfId="17"/>
    <cellStyle name="bns0_6" xfId="19"/>
    <cellStyle name="bns0_7" xfId="21"/>
    <cellStyle name="bns0_8" xfId="23"/>
    <cellStyle name="bns0_9" xfId="25"/>
    <cellStyle name="l0ns0_0" xfId="46"/>
    <cellStyle name="l0ns0_1" xfId="47"/>
    <cellStyle name="l0ns0_10" xfId="56"/>
    <cellStyle name="l0ns0_11" xfId="57"/>
    <cellStyle name="l0ns0_12" xfId="58"/>
    <cellStyle name="l0ns0_13" xfId="59"/>
    <cellStyle name="l0ns0_14" xfId="60"/>
    <cellStyle name="l0ns0_15" xfId="61"/>
    <cellStyle name="l0ns0_16" xfId="62"/>
    <cellStyle name="l0ns0_17" xfId="63"/>
    <cellStyle name="l0ns0_18" xfId="64"/>
    <cellStyle name="l0ns0_19" xfId="65"/>
    <cellStyle name="l0ns0_2" xfId="48"/>
    <cellStyle name="l0ns0_3" xfId="49"/>
    <cellStyle name="l0ns0_4" xfId="50"/>
    <cellStyle name="l0ns0_5" xfId="51"/>
    <cellStyle name="l0ns0_6" xfId="52"/>
    <cellStyle name="l0ns0_7" xfId="53"/>
    <cellStyle name="l0ns0_8" xfId="54"/>
    <cellStyle name="l0ns0_9" xfId="5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3" xfId="12"/>
    <cellStyle name="ns0_4" xfId="14"/>
    <cellStyle name="ns0_5" xfId="16"/>
    <cellStyle name="ns0_6" xfId="18"/>
    <cellStyle name="ns0_7" xfId="20"/>
    <cellStyle name="ns0_8" xfId="22"/>
    <cellStyle name="ns0_9" xfId="2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5"/>
  <sheetViews>
    <sheetView tabSelected="1" workbookViewId="0">
      <pane ySplit="6" topLeftCell="A7" activePane="bottomLeft" state="frozen"/>
      <selection pane="bottomLeft" activeCell="A2" sqref="A2"/>
    </sheetView>
  </sheetViews>
  <sheetFormatPr defaultRowHeight="13.5" customHeight="1"/>
  <cols>
    <col min="1" max="1" width="21.25" style="63" customWidth="1"/>
    <col min="2" max="10" width="11.375" style="63"/>
    <col min="11" max="11" width="21.25" style="63" customWidth="1"/>
    <col min="12" max="20" width="11.375" style="63"/>
    <col min="21" max="21" width="2" style="63" customWidth="1"/>
  </cols>
  <sheetData>
    <row r="1" spans="1:21" ht="15" customHeight="1">
      <c r="A1" s="64" t="s">
        <v>0</v>
      </c>
      <c r="B1" s="64"/>
      <c r="C1" s="64"/>
      <c r="D1" s="64"/>
      <c r="E1" s="64"/>
      <c r="F1" s="64"/>
      <c r="G1" s="66"/>
      <c r="H1" s="81" t="s">
        <v>1</v>
      </c>
      <c r="I1" s="82" t="s">
        <v>1</v>
      </c>
      <c r="J1" s="83" t="s">
        <v>1</v>
      </c>
      <c r="K1" s="64" t="s">
        <v>0</v>
      </c>
      <c r="L1" s="64"/>
      <c r="M1" s="64"/>
      <c r="N1" s="64"/>
      <c r="O1" s="64"/>
      <c r="P1" s="64"/>
      <c r="Q1" s="66"/>
      <c r="R1" s="81" t="str">
        <f>H1</f>
        <v>現物給付（1月サービス分）</v>
      </c>
      <c r="S1" s="82" t="s">
        <v>1</v>
      </c>
      <c r="T1" s="83" t="s">
        <v>1</v>
      </c>
      <c r="U1" s="64"/>
    </row>
    <row r="2" spans="1:21" ht="14.25" customHeight="1">
      <c r="A2" s="64"/>
      <c r="B2" s="64"/>
      <c r="C2" s="64"/>
      <c r="D2" s="64"/>
      <c r="E2" s="64"/>
      <c r="F2" s="64"/>
      <c r="G2" s="64" t="s">
        <v>2</v>
      </c>
      <c r="H2" s="66"/>
      <c r="I2" s="66"/>
      <c r="J2" s="66"/>
      <c r="K2" s="64"/>
      <c r="L2" s="64"/>
      <c r="M2" s="64"/>
      <c r="N2" s="64"/>
      <c r="O2" s="64"/>
      <c r="P2" s="64"/>
      <c r="Q2" s="64" t="s">
        <v>3</v>
      </c>
      <c r="R2" s="66"/>
      <c r="S2" s="69"/>
      <c r="T2" s="69"/>
      <c r="U2" s="64"/>
    </row>
    <row r="3" spans="1:21" ht="14.25" customHeight="1">
      <c r="A3" s="62"/>
      <c r="B3" s="64"/>
      <c r="C3" s="64"/>
      <c r="D3" s="64"/>
      <c r="E3" s="64"/>
      <c r="F3" s="64"/>
      <c r="G3" s="65"/>
      <c r="H3" s="67"/>
      <c r="I3" s="67"/>
      <c r="J3" s="67"/>
      <c r="K3" s="62"/>
      <c r="L3" s="64"/>
      <c r="M3" s="64"/>
      <c r="N3" s="64"/>
      <c r="O3" s="64"/>
      <c r="P3" s="64"/>
      <c r="Q3" s="65"/>
      <c r="R3" s="67"/>
      <c r="S3" s="67"/>
      <c r="T3" s="67"/>
      <c r="U3" s="64"/>
    </row>
    <row r="4" spans="1:21" ht="15" customHeight="1">
      <c r="A4" s="64"/>
      <c r="B4" s="64"/>
      <c r="C4" s="64"/>
      <c r="D4" s="64"/>
      <c r="E4" s="64"/>
      <c r="F4" s="64"/>
      <c r="G4" s="64"/>
      <c r="H4" s="64"/>
      <c r="I4" s="64"/>
      <c r="J4" s="61" t="s">
        <v>4</v>
      </c>
      <c r="K4" s="64"/>
      <c r="L4" s="64"/>
      <c r="M4" s="64"/>
      <c r="N4" s="64"/>
      <c r="O4" s="64"/>
      <c r="P4" s="64"/>
      <c r="Q4" s="64"/>
      <c r="R4" s="64"/>
      <c r="S4" s="64"/>
      <c r="T4" s="61" t="s">
        <v>4</v>
      </c>
      <c r="U4" s="64"/>
    </row>
    <row r="5" spans="1:21" ht="14.25" customHeight="1">
      <c r="A5" s="68"/>
      <c r="B5" s="84" t="s">
        <v>5</v>
      </c>
      <c r="C5" s="85"/>
      <c r="D5" s="85"/>
      <c r="E5" s="85"/>
      <c r="F5" s="85"/>
      <c r="G5" s="85"/>
      <c r="H5" s="85"/>
      <c r="I5" s="85"/>
      <c r="J5" s="86"/>
      <c r="K5" s="68"/>
      <c r="L5" s="84" t="s">
        <v>6</v>
      </c>
      <c r="M5" s="85"/>
      <c r="N5" s="85"/>
      <c r="O5" s="85"/>
      <c r="P5" s="85"/>
      <c r="Q5" s="85"/>
      <c r="R5" s="85"/>
      <c r="S5" s="85"/>
      <c r="T5" s="86"/>
      <c r="U5" s="64"/>
    </row>
    <row r="6" spans="1:21" ht="24.75" customHeight="1">
      <c r="A6" s="71" t="s">
        <v>7</v>
      </c>
      <c r="B6" s="72" t="s">
        <v>8</v>
      </c>
      <c r="C6" s="72" t="s">
        <v>9</v>
      </c>
      <c r="D6" s="73" t="s">
        <v>10</v>
      </c>
      <c r="E6" s="72" t="s">
        <v>11</v>
      </c>
      <c r="F6" s="72" t="s">
        <v>12</v>
      </c>
      <c r="G6" s="72" t="s">
        <v>13</v>
      </c>
      <c r="H6" s="74" t="s">
        <v>14</v>
      </c>
      <c r="I6" s="72" t="s">
        <v>15</v>
      </c>
      <c r="J6" s="75" t="s">
        <v>16</v>
      </c>
      <c r="K6" s="71" t="s">
        <v>7</v>
      </c>
      <c r="L6" s="72" t="s">
        <v>8</v>
      </c>
      <c r="M6" s="72" t="s">
        <v>9</v>
      </c>
      <c r="N6" s="73" t="s">
        <v>10</v>
      </c>
      <c r="O6" s="72" t="s">
        <v>11</v>
      </c>
      <c r="P6" s="72" t="s">
        <v>12</v>
      </c>
      <c r="Q6" s="72" t="s">
        <v>13</v>
      </c>
      <c r="R6" s="74" t="s">
        <v>14</v>
      </c>
      <c r="S6" s="72" t="s">
        <v>15</v>
      </c>
      <c r="T6" s="75" t="s">
        <v>16</v>
      </c>
      <c r="U6" s="64"/>
    </row>
    <row r="7" spans="1:21" ht="13.5" customHeight="1">
      <c r="A7" s="76" t="s">
        <v>17</v>
      </c>
      <c r="B7" s="77">
        <v>1</v>
      </c>
      <c r="C7" s="77">
        <v>12</v>
      </c>
      <c r="D7" s="77">
        <v>0</v>
      </c>
      <c r="E7" s="77">
        <v>1276852</v>
      </c>
      <c r="F7" s="77">
        <v>1110239</v>
      </c>
      <c r="G7" s="77">
        <v>701224</v>
      </c>
      <c r="H7" s="77">
        <v>382527</v>
      </c>
      <c r="I7" s="77">
        <v>210810</v>
      </c>
      <c r="J7" s="78">
        <v>3681665</v>
      </c>
      <c r="K7" s="76" t="s">
        <v>17</v>
      </c>
      <c r="L7" s="77">
        <v>2139</v>
      </c>
      <c r="M7" s="77">
        <v>3011</v>
      </c>
      <c r="N7" s="77">
        <v>0</v>
      </c>
      <c r="O7" s="77">
        <v>122394</v>
      </c>
      <c r="P7" s="77">
        <v>138140</v>
      </c>
      <c r="Q7" s="77">
        <v>144099</v>
      </c>
      <c r="R7" s="77">
        <v>79763</v>
      </c>
      <c r="S7" s="77">
        <v>63946</v>
      </c>
      <c r="T7" s="78">
        <v>553492</v>
      </c>
      <c r="U7" s="70"/>
    </row>
    <row r="8" spans="1:21" ht="14.25" customHeight="1">
      <c r="A8" s="1" t="s">
        <v>18</v>
      </c>
      <c r="B8" s="3">
        <v>0</v>
      </c>
      <c r="C8" s="5">
        <v>0</v>
      </c>
      <c r="D8" s="7">
        <v>0</v>
      </c>
      <c r="E8" s="9">
        <v>66548</v>
      </c>
      <c r="F8" s="11">
        <v>46249</v>
      </c>
      <c r="G8" s="13">
        <v>22440</v>
      </c>
      <c r="H8" s="15">
        <v>9871</v>
      </c>
      <c r="I8" s="17">
        <v>5368</v>
      </c>
      <c r="J8" s="19">
        <v>150476</v>
      </c>
      <c r="K8" s="21" t="s">
        <v>18</v>
      </c>
      <c r="L8" s="23">
        <v>66</v>
      </c>
      <c r="M8" s="25">
        <v>103</v>
      </c>
      <c r="N8" s="27">
        <v>0</v>
      </c>
      <c r="O8" s="29">
        <v>4806</v>
      </c>
      <c r="P8" s="31">
        <v>5725</v>
      </c>
      <c r="Q8" s="33">
        <v>4777</v>
      </c>
      <c r="R8" s="35">
        <v>2423</v>
      </c>
      <c r="S8" s="37">
        <v>1934</v>
      </c>
      <c r="T8" s="39">
        <v>19834</v>
      </c>
      <c r="U8" s="79"/>
    </row>
    <row r="9" spans="1:21" ht="14.25" customHeight="1">
      <c r="A9" s="1" t="s">
        <v>19</v>
      </c>
      <c r="B9" s="3">
        <v>0</v>
      </c>
      <c r="C9" s="5">
        <v>0</v>
      </c>
      <c r="D9" s="7">
        <v>0</v>
      </c>
      <c r="E9" s="9">
        <v>8574</v>
      </c>
      <c r="F9" s="11">
        <v>8343</v>
      </c>
      <c r="G9" s="13">
        <v>4362</v>
      </c>
      <c r="H9" s="15">
        <v>2391</v>
      </c>
      <c r="I9" s="17">
        <v>1603</v>
      </c>
      <c r="J9" s="19">
        <v>25273</v>
      </c>
      <c r="K9" s="21" t="s">
        <v>19</v>
      </c>
      <c r="L9" s="23">
        <v>15</v>
      </c>
      <c r="M9" s="25">
        <v>21</v>
      </c>
      <c r="N9" s="27">
        <v>0</v>
      </c>
      <c r="O9" s="29">
        <v>1143</v>
      </c>
      <c r="P9" s="31">
        <v>1733</v>
      </c>
      <c r="Q9" s="33">
        <v>1769</v>
      </c>
      <c r="R9" s="35">
        <v>853</v>
      </c>
      <c r="S9" s="37">
        <v>735</v>
      </c>
      <c r="T9" s="39">
        <v>6269</v>
      </c>
      <c r="U9" s="80"/>
    </row>
    <row r="10" spans="1:21" ht="14.25" customHeight="1">
      <c r="A10" s="1" t="s">
        <v>20</v>
      </c>
      <c r="B10" s="3">
        <v>0</v>
      </c>
      <c r="C10" s="5">
        <v>0</v>
      </c>
      <c r="D10" s="7">
        <v>0</v>
      </c>
      <c r="E10" s="9">
        <v>11953</v>
      </c>
      <c r="F10" s="11">
        <v>11368</v>
      </c>
      <c r="G10" s="13">
        <v>6448</v>
      </c>
      <c r="H10" s="15">
        <v>3673</v>
      </c>
      <c r="I10" s="17">
        <v>1922</v>
      </c>
      <c r="J10" s="19">
        <v>35364</v>
      </c>
      <c r="K10" s="21" t="s">
        <v>20</v>
      </c>
      <c r="L10" s="23">
        <v>20</v>
      </c>
      <c r="M10" s="25">
        <v>53</v>
      </c>
      <c r="N10" s="27">
        <v>0</v>
      </c>
      <c r="O10" s="29">
        <v>856</v>
      </c>
      <c r="P10" s="31">
        <v>977</v>
      </c>
      <c r="Q10" s="33">
        <v>1421</v>
      </c>
      <c r="R10" s="35">
        <v>673</v>
      </c>
      <c r="S10" s="37">
        <v>462</v>
      </c>
      <c r="T10" s="39">
        <v>4462</v>
      </c>
    </row>
    <row r="11" spans="1:21" ht="14.25" customHeight="1">
      <c r="A11" s="1" t="s">
        <v>21</v>
      </c>
      <c r="B11" s="3">
        <v>0</v>
      </c>
      <c r="C11" s="5">
        <v>0</v>
      </c>
      <c r="D11" s="7">
        <v>0</v>
      </c>
      <c r="E11" s="9">
        <v>23967</v>
      </c>
      <c r="F11" s="11">
        <v>18729</v>
      </c>
      <c r="G11" s="13">
        <v>12108</v>
      </c>
      <c r="H11" s="15">
        <v>9570</v>
      </c>
      <c r="I11" s="17">
        <v>5450</v>
      </c>
      <c r="J11" s="19">
        <v>69824</v>
      </c>
      <c r="K11" s="21" t="s">
        <v>21</v>
      </c>
      <c r="L11" s="23">
        <v>15</v>
      </c>
      <c r="M11" s="25">
        <v>56</v>
      </c>
      <c r="N11" s="27">
        <v>0</v>
      </c>
      <c r="O11" s="29">
        <v>2122</v>
      </c>
      <c r="P11" s="31">
        <v>2428</v>
      </c>
      <c r="Q11" s="33">
        <v>2018</v>
      </c>
      <c r="R11" s="35">
        <v>1243</v>
      </c>
      <c r="S11" s="37">
        <v>895</v>
      </c>
      <c r="T11" s="39">
        <v>8777</v>
      </c>
    </row>
    <row r="12" spans="1:21" ht="14.25" customHeight="1">
      <c r="A12" s="2" t="s">
        <v>22</v>
      </c>
      <c r="B12" s="4">
        <v>0</v>
      </c>
      <c r="C12" s="6">
        <v>0</v>
      </c>
      <c r="D12" s="8">
        <v>0</v>
      </c>
      <c r="E12" s="10">
        <v>10422</v>
      </c>
      <c r="F12" s="12">
        <v>9198</v>
      </c>
      <c r="G12" s="14">
        <v>4947</v>
      </c>
      <c r="H12" s="16">
        <v>2093</v>
      </c>
      <c r="I12" s="18">
        <v>883</v>
      </c>
      <c r="J12" s="20">
        <v>27543</v>
      </c>
      <c r="K12" s="22" t="s">
        <v>22</v>
      </c>
      <c r="L12" s="24">
        <v>29</v>
      </c>
      <c r="M12" s="26">
        <v>24</v>
      </c>
      <c r="N12" s="28">
        <v>0</v>
      </c>
      <c r="O12" s="30">
        <v>784</v>
      </c>
      <c r="P12" s="32">
        <v>1341</v>
      </c>
      <c r="Q12" s="34">
        <v>1169</v>
      </c>
      <c r="R12" s="36">
        <v>534</v>
      </c>
      <c r="S12" s="38">
        <v>403</v>
      </c>
      <c r="T12" s="40">
        <v>4284</v>
      </c>
    </row>
    <row r="13" spans="1:21" ht="14.25" customHeight="1">
      <c r="A13" s="1" t="s">
        <v>23</v>
      </c>
      <c r="B13" s="3">
        <v>0</v>
      </c>
      <c r="C13" s="5">
        <v>0</v>
      </c>
      <c r="D13" s="7">
        <v>0</v>
      </c>
      <c r="E13" s="9">
        <v>5600</v>
      </c>
      <c r="F13" s="11">
        <v>6169</v>
      </c>
      <c r="G13" s="13">
        <v>4123</v>
      </c>
      <c r="H13" s="15">
        <v>1948</v>
      </c>
      <c r="I13" s="17">
        <v>1251</v>
      </c>
      <c r="J13" s="19">
        <v>19091</v>
      </c>
      <c r="K13" s="21" t="s">
        <v>23</v>
      </c>
      <c r="L13" s="23">
        <v>21</v>
      </c>
      <c r="M13" s="25">
        <v>27</v>
      </c>
      <c r="N13" s="27">
        <v>0</v>
      </c>
      <c r="O13" s="29">
        <v>1922</v>
      </c>
      <c r="P13" s="31">
        <v>2483</v>
      </c>
      <c r="Q13" s="33">
        <v>2623</v>
      </c>
      <c r="R13" s="35">
        <v>1360</v>
      </c>
      <c r="S13" s="37">
        <v>780</v>
      </c>
      <c r="T13" s="39">
        <v>9216</v>
      </c>
    </row>
    <row r="14" spans="1:21" ht="14.25" customHeight="1">
      <c r="A14" s="1" t="s">
        <v>24</v>
      </c>
      <c r="B14" s="3">
        <v>0</v>
      </c>
      <c r="C14" s="5">
        <v>0</v>
      </c>
      <c r="D14" s="7">
        <v>0</v>
      </c>
      <c r="E14" s="9">
        <v>17523</v>
      </c>
      <c r="F14" s="11">
        <v>17285</v>
      </c>
      <c r="G14" s="13">
        <v>11997</v>
      </c>
      <c r="H14" s="15">
        <v>5771</v>
      </c>
      <c r="I14" s="17">
        <v>3030</v>
      </c>
      <c r="J14" s="19">
        <v>55606</v>
      </c>
      <c r="K14" s="21" t="s">
        <v>24</v>
      </c>
      <c r="L14" s="23">
        <v>62</v>
      </c>
      <c r="M14" s="25">
        <v>47</v>
      </c>
      <c r="N14" s="27">
        <v>0</v>
      </c>
      <c r="O14" s="29">
        <v>2482</v>
      </c>
      <c r="P14" s="31">
        <v>3512</v>
      </c>
      <c r="Q14" s="33">
        <v>3752</v>
      </c>
      <c r="R14" s="35">
        <v>1849</v>
      </c>
      <c r="S14" s="37">
        <v>1260</v>
      </c>
      <c r="T14" s="39">
        <v>12964</v>
      </c>
    </row>
    <row r="15" spans="1:21" ht="14.25" customHeight="1">
      <c r="A15" s="1" t="s">
        <v>25</v>
      </c>
      <c r="B15" s="3">
        <v>0</v>
      </c>
      <c r="C15" s="5">
        <v>0</v>
      </c>
      <c r="D15" s="7">
        <v>0</v>
      </c>
      <c r="E15" s="9">
        <v>23993</v>
      </c>
      <c r="F15" s="11">
        <v>25907</v>
      </c>
      <c r="G15" s="13">
        <v>17850</v>
      </c>
      <c r="H15" s="15">
        <v>9767</v>
      </c>
      <c r="I15" s="17">
        <v>4712</v>
      </c>
      <c r="J15" s="19">
        <v>82229</v>
      </c>
      <c r="K15" s="21" t="s">
        <v>25</v>
      </c>
      <c r="L15" s="23">
        <v>26</v>
      </c>
      <c r="M15" s="25">
        <v>34</v>
      </c>
      <c r="N15" s="27">
        <v>0</v>
      </c>
      <c r="O15" s="29">
        <v>1252</v>
      </c>
      <c r="P15" s="31">
        <v>1111</v>
      </c>
      <c r="Q15" s="33">
        <v>1306</v>
      </c>
      <c r="R15" s="35">
        <v>470</v>
      </c>
      <c r="S15" s="37">
        <v>410</v>
      </c>
      <c r="T15" s="39">
        <v>4609</v>
      </c>
    </row>
    <row r="16" spans="1:21" ht="14.25" customHeight="1">
      <c r="A16" s="1" t="s">
        <v>26</v>
      </c>
      <c r="B16" s="3">
        <v>0</v>
      </c>
      <c r="C16" s="5">
        <v>0</v>
      </c>
      <c r="D16" s="7">
        <v>0</v>
      </c>
      <c r="E16" s="9">
        <v>16130</v>
      </c>
      <c r="F16" s="11">
        <v>14984</v>
      </c>
      <c r="G16" s="13">
        <v>8679</v>
      </c>
      <c r="H16" s="15">
        <v>5783</v>
      </c>
      <c r="I16" s="17">
        <v>2772</v>
      </c>
      <c r="J16" s="19">
        <v>48348</v>
      </c>
      <c r="K16" s="21" t="s">
        <v>26</v>
      </c>
      <c r="L16" s="23">
        <v>63</v>
      </c>
      <c r="M16" s="25">
        <v>86</v>
      </c>
      <c r="N16" s="27">
        <v>0</v>
      </c>
      <c r="O16" s="29">
        <v>1817</v>
      </c>
      <c r="P16" s="31">
        <v>1672</v>
      </c>
      <c r="Q16" s="33">
        <v>1435</v>
      </c>
      <c r="R16" s="35">
        <v>796</v>
      </c>
      <c r="S16" s="37">
        <v>659</v>
      </c>
      <c r="T16" s="39">
        <v>6528</v>
      </c>
    </row>
    <row r="17" spans="1:20" ht="14.25" customHeight="1">
      <c r="A17" s="2" t="s">
        <v>27</v>
      </c>
      <c r="B17" s="4">
        <v>0</v>
      </c>
      <c r="C17" s="6">
        <v>0</v>
      </c>
      <c r="D17" s="8">
        <v>0</v>
      </c>
      <c r="E17" s="10">
        <v>17282</v>
      </c>
      <c r="F17" s="12">
        <v>15133</v>
      </c>
      <c r="G17" s="14">
        <v>9385</v>
      </c>
      <c r="H17" s="16">
        <v>6275</v>
      </c>
      <c r="I17" s="18">
        <v>3090</v>
      </c>
      <c r="J17" s="20">
        <v>51165</v>
      </c>
      <c r="K17" s="22" t="s">
        <v>27</v>
      </c>
      <c r="L17" s="24">
        <v>11</v>
      </c>
      <c r="M17" s="26">
        <v>127</v>
      </c>
      <c r="N17" s="28">
        <v>0</v>
      </c>
      <c r="O17" s="30">
        <v>1803</v>
      </c>
      <c r="P17" s="32">
        <v>2257</v>
      </c>
      <c r="Q17" s="34">
        <v>1841</v>
      </c>
      <c r="R17" s="36">
        <v>1077</v>
      </c>
      <c r="S17" s="38">
        <v>710</v>
      </c>
      <c r="T17" s="40">
        <v>7826</v>
      </c>
    </row>
    <row r="18" spans="1:20" ht="14.25" customHeight="1">
      <c r="A18" s="1" t="s">
        <v>28</v>
      </c>
      <c r="B18" s="3">
        <v>0</v>
      </c>
      <c r="C18" s="5">
        <v>0</v>
      </c>
      <c r="D18" s="7">
        <v>0</v>
      </c>
      <c r="E18" s="9">
        <v>58556</v>
      </c>
      <c r="F18" s="11">
        <v>44963</v>
      </c>
      <c r="G18" s="13">
        <v>29280</v>
      </c>
      <c r="H18" s="15">
        <v>15287</v>
      </c>
      <c r="I18" s="17">
        <v>8459</v>
      </c>
      <c r="J18" s="19">
        <v>156545</v>
      </c>
      <c r="K18" s="21" t="s">
        <v>28</v>
      </c>
      <c r="L18" s="23">
        <v>44</v>
      </c>
      <c r="M18" s="25">
        <v>96</v>
      </c>
      <c r="N18" s="27">
        <v>0</v>
      </c>
      <c r="O18" s="29">
        <v>2786</v>
      </c>
      <c r="P18" s="31">
        <v>3303</v>
      </c>
      <c r="Q18" s="33">
        <v>4271</v>
      </c>
      <c r="R18" s="35">
        <v>1802</v>
      </c>
      <c r="S18" s="37">
        <v>1767</v>
      </c>
      <c r="T18" s="39">
        <v>14069</v>
      </c>
    </row>
    <row r="19" spans="1:20" ht="14.25" customHeight="1">
      <c r="A19" s="1" t="s">
        <v>29</v>
      </c>
      <c r="B19" s="3">
        <v>0</v>
      </c>
      <c r="C19" s="5">
        <v>0</v>
      </c>
      <c r="D19" s="7">
        <v>0</v>
      </c>
      <c r="E19" s="9">
        <v>66006</v>
      </c>
      <c r="F19" s="11">
        <v>53902</v>
      </c>
      <c r="G19" s="13">
        <v>37853</v>
      </c>
      <c r="H19" s="15">
        <v>19202</v>
      </c>
      <c r="I19" s="17">
        <v>10332</v>
      </c>
      <c r="J19" s="19">
        <v>187295</v>
      </c>
      <c r="K19" s="21" t="s">
        <v>29</v>
      </c>
      <c r="L19" s="23">
        <v>52</v>
      </c>
      <c r="M19" s="25">
        <v>36</v>
      </c>
      <c r="N19" s="27">
        <v>0</v>
      </c>
      <c r="O19" s="29">
        <v>2866</v>
      </c>
      <c r="P19" s="31">
        <v>3124</v>
      </c>
      <c r="Q19" s="33">
        <v>3610</v>
      </c>
      <c r="R19" s="35">
        <v>1623</v>
      </c>
      <c r="S19" s="37">
        <v>1371</v>
      </c>
      <c r="T19" s="39">
        <v>12682</v>
      </c>
    </row>
    <row r="20" spans="1:20" ht="14.25" customHeight="1">
      <c r="A20" s="1" t="s">
        <v>30</v>
      </c>
      <c r="B20" s="3">
        <v>1</v>
      </c>
      <c r="C20" s="5">
        <v>0</v>
      </c>
      <c r="D20" s="7">
        <v>0</v>
      </c>
      <c r="E20" s="9">
        <v>129964</v>
      </c>
      <c r="F20" s="11">
        <v>112213</v>
      </c>
      <c r="G20" s="13">
        <v>71147</v>
      </c>
      <c r="H20" s="15">
        <v>38243</v>
      </c>
      <c r="I20" s="17">
        <v>18756</v>
      </c>
      <c r="J20" s="19">
        <v>370324</v>
      </c>
      <c r="K20" s="21" t="s">
        <v>30</v>
      </c>
      <c r="L20" s="23">
        <v>55</v>
      </c>
      <c r="M20" s="25">
        <v>84</v>
      </c>
      <c r="N20" s="27">
        <v>0</v>
      </c>
      <c r="O20" s="29">
        <v>11010</v>
      </c>
      <c r="P20" s="31">
        <v>15594</v>
      </c>
      <c r="Q20" s="33">
        <v>20204</v>
      </c>
      <c r="R20" s="35">
        <v>12609</v>
      </c>
      <c r="S20" s="37">
        <v>13213</v>
      </c>
      <c r="T20" s="39">
        <v>72769</v>
      </c>
    </row>
    <row r="21" spans="1:20" ht="14.25" customHeight="1">
      <c r="A21" s="1" t="s">
        <v>31</v>
      </c>
      <c r="B21" s="3">
        <v>0</v>
      </c>
      <c r="C21" s="5">
        <v>4</v>
      </c>
      <c r="D21" s="7">
        <v>0</v>
      </c>
      <c r="E21" s="9">
        <v>86072</v>
      </c>
      <c r="F21" s="11">
        <v>94255</v>
      </c>
      <c r="G21" s="13">
        <v>56076</v>
      </c>
      <c r="H21" s="15">
        <v>27677</v>
      </c>
      <c r="I21" s="17">
        <v>13437</v>
      </c>
      <c r="J21" s="19">
        <v>277521</v>
      </c>
      <c r="K21" s="21" t="s">
        <v>31</v>
      </c>
      <c r="L21" s="23">
        <v>24</v>
      </c>
      <c r="M21" s="25">
        <v>40</v>
      </c>
      <c r="N21" s="27">
        <v>0</v>
      </c>
      <c r="O21" s="29">
        <v>5464</v>
      </c>
      <c r="P21" s="31">
        <v>8415</v>
      </c>
      <c r="Q21" s="33">
        <v>11245</v>
      </c>
      <c r="R21" s="35">
        <v>6805</v>
      </c>
      <c r="S21" s="37">
        <v>5478</v>
      </c>
      <c r="T21" s="39">
        <v>37471</v>
      </c>
    </row>
    <row r="22" spans="1:20" ht="14.25" customHeight="1">
      <c r="A22" s="2" t="s">
        <v>32</v>
      </c>
      <c r="B22" s="4">
        <v>0</v>
      </c>
      <c r="C22" s="6">
        <v>0</v>
      </c>
      <c r="D22" s="8">
        <v>0</v>
      </c>
      <c r="E22" s="10">
        <v>14673</v>
      </c>
      <c r="F22" s="12">
        <v>12820</v>
      </c>
      <c r="G22" s="14">
        <v>8572</v>
      </c>
      <c r="H22" s="16">
        <v>3355</v>
      </c>
      <c r="I22" s="18">
        <v>1773</v>
      </c>
      <c r="J22" s="20">
        <v>41193</v>
      </c>
      <c r="K22" s="22" t="s">
        <v>32</v>
      </c>
      <c r="L22" s="24">
        <v>16</v>
      </c>
      <c r="M22" s="26">
        <v>34</v>
      </c>
      <c r="N22" s="28">
        <v>0</v>
      </c>
      <c r="O22" s="30">
        <v>2828</v>
      </c>
      <c r="P22" s="32">
        <v>2980</v>
      </c>
      <c r="Q22" s="34">
        <v>2953</v>
      </c>
      <c r="R22" s="36">
        <v>1377</v>
      </c>
      <c r="S22" s="38">
        <v>925</v>
      </c>
      <c r="T22" s="40">
        <v>11113</v>
      </c>
    </row>
    <row r="23" spans="1:20" ht="14.25" customHeight="1">
      <c r="A23" s="1" t="s">
        <v>33</v>
      </c>
      <c r="B23" s="3">
        <v>0</v>
      </c>
      <c r="C23" s="5">
        <v>0</v>
      </c>
      <c r="D23" s="7">
        <v>0</v>
      </c>
      <c r="E23" s="9">
        <v>13747</v>
      </c>
      <c r="F23" s="11">
        <v>11779</v>
      </c>
      <c r="G23" s="13">
        <v>6961</v>
      </c>
      <c r="H23" s="15">
        <v>3270</v>
      </c>
      <c r="I23" s="17">
        <v>1439</v>
      </c>
      <c r="J23" s="19">
        <v>37196</v>
      </c>
      <c r="K23" s="21" t="s">
        <v>33</v>
      </c>
      <c r="L23" s="23">
        <v>33</v>
      </c>
      <c r="M23" s="25">
        <v>110</v>
      </c>
      <c r="N23" s="27">
        <v>0</v>
      </c>
      <c r="O23" s="29">
        <v>2353</v>
      </c>
      <c r="P23" s="31">
        <v>2577</v>
      </c>
      <c r="Q23" s="33">
        <v>2453</v>
      </c>
      <c r="R23" s="35">
        <v>1162</v>
      </c>
      <c r="S23" s="37">
        <v>753</v>
      </c>
      <c r="T23" s="39">
        <v>9441</v>
      </c>
    </row>
    <row r="24" spans="1:20" ht="14.25" customHeight="1">
      <c r="A24" s="1" t="s">
        <v>34</v>
      </c>
      <c r="B24" s="3">
        <v>0</v>
      </c>
      <c r="C24" s="5">
        <v>0</v>
      </c>
      <c r="D24" s="7">
        <v>0</v>
      </c>
      <c r="E24" s="9">
        <v>10214</v>
      </c>
      <c r="F24" s="11">
        <v>7607</v>
      </c>
      <c r="G24" s="13">
        <v>3688</v>
      </c>
      <c r="H24" s="15">
        <v>1501</v>
      </c>
      <c r="I24" s="17">
        <v>1095</v>
      </c>
      <c r="J24" s="19">
        <v>24105</v>
      </c>
      <c r="K24" s="21" t="s">
        <v>34</v>
      </c>
      <c r="L24" s="23">
        <v>98</v>
      </c>
      <c r="M24" s="25">
        <v>60</v>
      </c>
      <c r="N24" s="27">
        <v>0</v>
      </c>
      <c r="O24" s="29">
        <v>1421</v>
      </c>
      <c r="P24" s="31">
        <v>1205</v>
      </c>
      <c r="Q24" s="33">
        <v>1044</v>
      </c>
      <c r="R24" s="35">
        <v>527</v>
      </c>
      <c r="S24" s="37">
        <v>506</v>
      </c>
      <c r="T24" s="39">
        <v>4861</v>
      </c>
    </row>
    <row r="25" spans="1:20" ht="14.25" customHeight="1">
      <c r="A25" s="1" t="s">
        <v>35</v>
      </c>
      <c r="B25" s="3">
        <v>0</v>
      </c>
      <c r="C25" s="5">
        <v>0</v>
      </c>
      <c r="D25" s="7">
        <v>0</v>
      </c>
      <c r="E25" s="9">
        <v>5454</v>
      </c>
      <c r="F25" s="11">
        <v>5377</v>
      </c>
      <c r="G25" s="13">
        <v>3184</v>
      </c>
      <c r="H25" s="15">
        <v>1378</v>
      </c>
      <c r="I25" s="17">
        <v>711</v>
      </c>
      <c r="J25" s="19">
        <v>16104</v>
      </c>
      <c r="K25" s="21" t="s">
        <v>35</v>
      </c>
      <c r="L25" s="23">
        <v>26</v>
      </c>
      <c r="M25" s="25">
        <v>14</v>
      </c>
      <c r="N25" s="27">
        <v>0</v>
      </c>
      <c r="O25" s="29">
        <v>2244</v>
      </c>
      <c r="P25" s="31">
        <v>2368</v>
      </c>
      <c r="Q25" s="33">
        <v>2211</v>
      </c>
      <c r="R25" s="35">
        <v>1356</v>
      </c>
      <c r="S25" s="37">
        <v>797</v>
      </c>
      <c r="T25" s="39">
        <v>9016</v>
      </c>
    </row>
    <row r="26" spans="1:20" ht="14.25" customHeight="1">
      <c r="A26" s="1" t="s">
        <v>36</v>
      </c>
      <c r="B26" s="3">
        <v>0</v>
      </c>
      <c r="C26" s="5">
        <v>0</v>
      </c>
      <c r="D26" s="7">
        <v>0</v>
      </c>
      <c r="E26" s="9">
        <v>9926</v>
      </c>
      <c r="F26" s="11">
        <v>14892</v>
      </c>
      <c r="G26" s="13">
        <v>11683</v>
      </c>
      <c r="H26" s="15">
        <v>4221</v>
      </c>
      <c r="I26" s="17">
        <v>2426</v>
      </c>
      <c r="J26" s="19">
        <v>43148</v>
      </c>
      <c r="K26" s="21" t="s">
        <v>36</v>
      </c>
      <c r="L26" s="23">
        <v>0</v>
      </c>
      <c r="M26" s="25">
        <v>0</v>
      </c>
      <c r="N26" s="27">
        <v>0</v>
      </c>
      <c r="O26" s="29">
        <v>320</v>
      </c>
      <c r="P26" s="31">
        <v>537</v>
      </c>
      <c r="Q26" s="33">
        <v>978</v>
      </c>
      <c r="R26" s="35">
        <v>760</v>
      </c>
      <c r="S26" s="37">
        <v>530</v>
      </c>
      <c r="T26" s="39">
        <v>3125</v>
      </c>
    </row>
    <row r="27" spans="1:20" ht="14.25" customHeight="1">
      <c r="A27" s="2" t="s">
        <v>37</v>
      </c>
      <c r="B27" s="4">
        <v>0</v>
      </c>
      <c r="C27" s="6">
        <v>0</v>
      </c>
      <c r="D27" s="8">
        <v>0</v>
      </c>
      <c r="E27" s="10">
        <v>31285</v>
      </c>
      <c r="F27" s="12">
        <v>23654</v>
      </c>
      <c r="G27" s="14">
        <v>14338</v>
      </c>
      <c r="H27" s="16">
        <v>8120</v>
      </c>
      <c r="I27" s="18">
        <v>3908</v>
      </c>
      <c r="J27" s="20">
        <v>81305</v>
      </c>
      <c r="K27" s="22" t="s">
        <v>37</v>
      </c>
      <c r="L27" s="24">
        <v>114</v>
      </c>
      <c r="M27" s="26">
        <v>49</v>
      </c>
      <c r="N27" s="28">
        <v>0</v>
      </c>
      <c r="O27" s="30">
        <v>2652</v>
      </c>
      <c r="P27" s="32">
        <v>2786</v>
      </c>
      <c r="Q27" s="34">
        <v>2523</v>
      </c>
      <c r="R27" s="36">
        <v>1562</v>
      </c>
      <c r="S27" s="38">
        <v>1363</v>
      </c>
      <c r="T27" s="40">
        <v>11049</v>
      </c>
    </row>
    <row r="28" spans="1:20" ht="14.25" customHeight="1">
      <c r="A28" s="1" t="s">
        <v>38</v>
      </c>
      <c r="B28" s="3">
        <v>0</v>
      </c>
      <c r="C28" s="5">
        <v>0</v>
      </c>
      <c r="D28" s="7">
        <v>0</v>
      </c>
      <c r="E28" s="9">
        <v>17129</v>
      </c>
      <c r="F28" s="11">
        <v>15576</v>
      </c>
      <c r="G28" s="13">
        <v>8842</v>
      </c>
      <c r="H28" s="15">
        <v>5187</v>
      </c>
      <c r="I28" s="17">
        <v>2684</v>
      </c>
      <c r="J28" s="19">
        <v>49418</v>
      </c>
      <c r="K28" s="21" t="s">
        <v>38</v>
      </c>
      <c r="L28" s="23">
        <v>28</v>
      </c>
      <c r="M28" s="25">
        <v>50</v>
      </c>
      <c r="N28" s="27">
        <v>0</v>
      </c>
      <c r="O28" s="29">
        <v>1976</v>
      </c>
      <c r="P28" s="31">
        <v>2565</v>
      </c>
      <c r="Q28" s="33">
        <v>2243</v>
      </c>
      <c r="R28" s="35">
        <v>1099</v>
      </c>
      <c r="S28" s="37">
        <v>711</v>
      </c>
      <c r="T28" s="39">
        <v>8672</v>
      </c>
    </row>
    <row r="29" spans="1:20" ht="14.25" customHeight="1">
      <c r="A29" s="1" t="s">
        <v>39</v>
      </c>
      <c r="B29" s="3">
        <v>0</v>
      </c>
      <c r="C29" s="5">
        <v>0</v>
      </c>
      <c r="D29" s="7">
        <v>0</v>
      </c>
      <c r="E29" s="9">
        <v>38001</v>
      </c>
      <c r="F29" s="11">
        <v>30019</v>
      </c>
      <c r="G29" s="13">
        <v>19588</v>
      </c>
      <c r="H29" s="15">
        <v>10228</v>
      </c>
      <c r="I29" s="17">
        <v>4393</v>
      </c>
      <c r="J29" s="19">
        <v>102229</v>
      </c>
      <c r="K29" s="21" t="s">
        <v>39</v>
      </c>
      <c r="L29" s="23">
        <v>113</v>
      </c>
      <c r="M29" s="25">
        <v>112</v>
      </c>
      <c r="N29" s="27">
        <v>0</v>
      </c>
      <c r="O29" s="29">
        <v>5129</v>
      </c>
      <c r="P29" s="31">
        <v>5355</v>
      </c>
      <c r="Q29" s="33">
        <v>5214</v>
      </c>
      <c r="R29" s="35">
        <v>2475</v>
      </c>
      <c r="S29" s="37">
        <v>2313</v>
      </c>
      <c r="T29" s="39">
        <v>20711</v>
      </c>
    </row>
    <row r="30" spans="1:20" ht="14.25" customHeight="1">
      <c r="A30" s="1" t="s">
        <v>40</v>
      </c>
      <c r="B30" s="3">
        <v>0</v>
      </c>
      <c r="C30" s="5">
        <v>3</v>
      </c>
      <c r="D30" s="7">
        <v>0</v>
      </c>
      <c r="E30" s="9">
        <v>58044</v>
      </c>
      <c r="F30" s="11">
        <v>55284</v>
      </c>
      <c r="G30" s="13">
        <v>33804</v>
      </c>
      <c r="H30" s="15">
        <v>17099</v>
      </c>
      <c r="I30" s="17">
        <v>8952</v>
      </c>
      <c r="J30" s="19">
        <v>173186</v>
      </c>
      <c r="K30" s="21" t="s">
        <v>40</v>
      </c>
      <c r="L30" s="23">
        <v>106</v>
      </c>
      <c r="M30" s="25">
        <v>179</v>
      </c>
      <c r="N30" s="27">
        <v>0</v>
      </c>
      <c r="O30" s="29">
        <v>6390</v>
      </c>
      <c r="P30" s="31">
        <v>6202</v>
      </c>
      <c r="Q30" s="33">
        <v>6926</v>
      </c>
      <c r="R30" s="35">
        <v>3105</v>
      </c>
      <c r="S30" s="37">
        <v>2189</v>
      </c>
      <c r="T30" s="39">
        <v>25097</v>
      </c>
    </row>
    <row r="31" spans="1:20" ht="14.25" customHeight="1">
      <c r="A31" s="1" t="s">
        <v>41</v>
      </c>
      <c r="B31" s="3">
        <v>0</v>
      </c>
      <c r="C31" s="5">
        <v>0</v>
      </c>
      <c r="D31" s="7">
        <v>0</v>
      </c>
      <c r="E31" s="9">
        <v>24773</v>
      </c>
      <c r="F31" s="11">
        <v>19486</v>
      </c>
      <c r="G31" s="13">
        <v>12134</v>
      </c>
      <c r="H31" s="15">
        <v>7797</v>
      </c>
      <c r="I31" s="17">
        <v>3746</v>
      </c>
      <c r="J31" s="19">
        <v>67936</v>
      </c>
      <c r="K31" s="21" t="s">
        <v>41</v>
      </c>
      <c r="L31" s="23">
        <v>53</v>
      </c>
      <c r="M31" s="25">
        <v>34</v>
      </c>
      <c r="N31" s="27">
        <v>0</v>
      </c>
      <c r="O31" s="29">
        <v>1132</v>
      </c>
      <c r="P31" s="31">
        <v>1322</v>
      </c>
      <c r="Q31" s="33">
        <v>1301</v>
      </c>
      <c r="R31" s="35">
        <v>747</v>
      </c>
      <c r="S31" s="37">
        <v>441</v>
      </c>
      <c r="T31" s="39">
        <v>5030</v>
      </c>
    </row>
    <row r="32" spans="1:20" ht="14.25" customHeight="1">
      <c r="A32" s="2" t="s">
        <v>42</v>
      </c>
      <c r="B32" s="4">
        <v>0</v>
      </c>
      <c r="C32" s="6">
        <v>0</v>
      </c>
      <c r="D32" s="8">
        <v>0</v>
      </c>
      <c r="E32" s="10">
        <v>18353</v>
      </c>
      <c r="F32" s="12">
        <v>17703</v>
      </c>
      <c r="G32" s="14">
        <v>9301</v>
      </c>
      <c r="H32" s="16">
        <v>4124</v>
      </c>
      <c r="I32" s="18">
        <v>1945</v>
      </c>
      <c r="J32" s="20">
        <v>51426</v>
      </c>
      <c r="K32" s="22" t="s">
        <v>42</v>
      </c>
      <c r="L32" s="24">
        <v>44</v>
      </c>
      <c r="M32" s="26">
        <v>69</v>
      </c>
      <c r="N32" s="28">
        <v>0</v>
      </c>
      <c r="O32" s="30">
        <v>2809</v>
      </c>
      <c r="P32" s="32">
        <v>3031</v>
      </c>
      <c r="Q32" s="34">
        <v>2642</v>
      </c>
      <c r="R32" s="36">
        <v>972</v>
      </c>
      <c r="S32" s="38">
        <v>701</v>
      </c>
      <c r="T32" s="40">
        <v>10268</v>
      </c>
    </row>
    <row r="33" spans="1:20" ht="14.25" customHeight="1">
      <c r="A33" s="1" t="s">
        <v>43</v>
      </c>
      <c r="B33" s="3">
        <v>0</v>
      </c>
      <c r="C33" s="5">
        <v>0</v>
      </c>
      <c r="D33" s="7">
        <v>0</v>
      </c>
      <c r="E33" s="9">
        <v>16939</v>
      </c>
      <c r="F33" s="11">
        <v>17461</v>
      </c>
      <c r="G33" s="13">
        <v>8170</v>
      </c>
      <c r="H33" s="15">
        <v>3437</v>
      </c>
      <c r="I33" s="17">
        <v>1682</v>
      </c>
      <c r="J33" s="19">
        <v>47689</v>
      </c>
      <c r="K33" s="21" t="s">
        <v>43</v>
      </c>
      <c r="L33" s="23">
        <v>20</v>
      </c>
      <c r="M33" s="25">
        <v>88</v>
      </c>
      <c r="N33" s="27">
        <v>0</v>
      </c>
      <c r="O33" s="29">
        <v>3005</v>
      </c>
      <c r="P33" s="31">
        <v>4438</v>
      </c>
      <c r="Q33" s="33">
        <v>4919</v>
      </c>
      <c r="R33" s="35">
        <v>2214</v>
      </c>
      <c r="S33" s="37">
        <v>1463</v>
      </c>
      <c r="T33" s="39">
        <v>16147</v>
      </c>
    </row>
    <row r="34" spans="1:20" ht="14.25" customHeight="1">
      <c r="A34" s="1" t="s">
        <v>44</v>
      </c>
      <c r="B34" s="3">
        <v>0</v>
      </c>
      <c r="C34" s="5">
        <v>0</v>
      </c>
      <c r="D34" s="7">
        <v>0</v>
      </c>
      <c r="E34" s="9">
        <v>89251</v>
      </c>
      <c r="F34" s="11">
        <v>96104</v>
      </c>
      <c r="G34" s="13">
        <v>58435</v>
      </c>
      <c r="H34" s="15">
        <v>30821</v>
      </c>
      <c r="I34" s="17">
        <v>21227</v>
      </c>
      <c r="J34" s="19">
        <v>295838</v>
      </c>
      <c r="K34" s="21" t="s">
        <v>44</v>
      </c>
      <c r="L34" s="23">
        <v>70</v>
      </c>
      <c r="M34" s="25">
        <v>107</v>
      </c>
      <c r="N34" s="27">
        <v>0</v>
      </c>
      <c r="O34" s="29">
        <v>6482</v>
      </c>
      <c r="P34" s="31">
        <v>7804</v>
      </c>
      <c r="Q34" s="33">
        <v>8691</v>
      </c>
      <c r="R34" s="35">
        <v>4334</v>
      </c>
      <c r="S34" s="37">
        <v>4032</v>
      </c>
      <c r="T34" s="39">
        <v>31520</v>
      </c>
    </row>
    <row r="35" spans="1:20" ht="14.25" customHeight="1">
      <c r="A35" s="1" t="s">
        <v>45</v>
      </c>
      <c r="B35" s="3">
        <v>0</v>
      </c>
      <c r="C35" s="5">
        <v>0</v>
      </c>
      <c r="D35" s="7">
        <v>0</v>
      </c>
      <c r="E35" s="9">
        <v>57045</v>
      </c>
      <c r="F35" s="11">
        <v>43936</v>
      </c>
      <c r="G35" s="13">
        <v>27623</v>
      </c>
      <c r="H35" s="15">
        <v>14654</v>
      </c>
      <c r="I35" s="17">
        <v>9473</v>
      </c>
      <c r="J35" s="19">
        <v>152731</v>
      </c>
      <c r="K35" s="21" t="s">
        <v>45</v>
      </c>
      <c r="L35" s="23">
        <v>117</v>
      </c>
      <c r="M35" s="25">
        <v>222</v>
      </c>
      <c r="N35" s="27">
        <v>0</v>
      </c>
      <c r="O35" s="29">
        <v>5721</v>
      </c>
      <c r="P35" s="31">
        <v>5766</v>
      </c>
      <c r="Q35" s="33">
        <v>5623</v>
      </c>
      <c r="R35" s="35">
        <v>2396</v>
      </c>
      <c r="S35" s="37">
        <v>2408</v>
      </c>
      <c r="T35" s="39">
        <v>22253</v>
      </c>
    </row>
    <row r="36" spans="1:20" ht="14.25" customHeight="1">
      <c r="A36" s="1" t="s">
        <v>46</v>
      </c>
      <c r="B36" s="3">
        <v>0</v>
      </c>
      <c r="C36" s="5">
        <v>0</v>
      </c>
      <c r="D36" s="7">
        <v>0</v>
      </c>
      <c r="E36" s="9">
        <v>10633</v>
      </c>
      <c r="F36" s="11">
        <v>11942</v>
      </c>
      <c r="G36" s="13">
        <v>5973</v>
      </c>
      <c r="H36" s="15">
        <v>3211</v>
      </c>
      <c r="I36" s="17">
        <v>1984</v>
      </c>
      <c r="J36" s="19">
        <v>33743</v>
      </c>
      <c r="K36" s="21" t="s">
        <v>46</v>
      </c>
      <c r="L36" s="23">
        <v>4</v>
      </c>
      <c r="M36" s="25">
        <v>34</v>
      </c>
      <c r="N36" s="27">
        <v>0</v>
      </c>
      <c r="O36" s="29">
        <v>788</v>
      </c>
      <c r="P36" s="31">
        <v>858</v>
      </c>
      <c r="Q36" s="33">
        <v>1094</v>
      </c>
      <c r="R36" s="35">
        <v>785</v>
      </c>
      <c r="S36" s="37">
        <v>667</v>
      </c>
      <c r="T36" s="39">
        <v>4230</v>
      </c>
    </row>
    <row r="37" spans="1:20" ht="14.25" customHeight="1">
      <c r="A37" s="2" t="s">
        <v>47</v>
      </c>
      <c r="B37" s="4">
        <v>0</v>
      </c>
      <c r="C37" s="6">
        <v>0</v>
      </c>
      <c r="D37" s="8">
        <v>0</v>
      </c>
      <c r="E37" s="10">
        <v>13714</v>
      </c>
      <c r="F37" s="12">
        <v>12135</v>
      </c>
      <c r="G37" s="14">
        <v>8863</v>
      </c>
      <c r="H37" s="16">
        <v>5903</v>
      </c>
      <c r="I37" s="18">
        <v>3476</v>
      </c>
      <c r="J37" s="20">
        <v>44091</v>
      </c>
      <c r="K37" s="22" t="s">
        <v>47</v>
      </c>
      <c r="L37" s="24">
        <v>37</v>
      </c>
      <c r="M37" s="26">
        <v>0</v>
      </c>
      <c r="N37" s="28">
        <v>0</v>
      </c>
      <c r="O37" s="30">
        <v>807</v>
      </c>
      <c r="P37" s="32">
        <v>897</v>
      </c>
      <c r="Q37" s="34">
        <v>750</v>
      </c>
      <c r="R37" s="36">
        <v>781</v>
      </c>
      <c r="S37" s="38">
        <v>429</v>
      </c>
      <c r="T37" s="40">
        <v>3701</v>
      </c>
    </row>
    <row r="38" spans="1:20" ht="14.25" customHeight="1">
      <c r="A38" s="1" t="s">
        <v>48</v>
      </c>
      <c r="B38" s="3">
        <v>0</v>
      </c>
      <c r="C38" s="5">
        <v>0</v>
      </c>
      <c r="D38" s="7">
        <v>0</v>
      </c>
      <c r="E38" s="9">
        <v>5235</v>
      </c>
      <c r="F38" s="11">
        <v>5288</v>
      </c>
      <c r="G38" s="13">
        <v>3131</v>
      </c>
      <c r="H38" s="15">
        <v>1620</v>
      </c>
      <c r="I38" s="17">
        <v>832</v>
      </c>
      <c r="J38" s="19">
        <v>16106</v>
      </c>
      <c r="K38" s="21" t="s">
        <v>48</v>
      </c>
      <c r="L38" s="23">
        <v>47</v>
      </c>
      <c r="M38" s="25">
        <v>52</v>
      </c>
      <c r="N38" s="27">
        <v>0</v>
      </c>
      <c r="O38" s="29">
        <v>1508</v>
      </c>
      <c r="P38" s="31">
        <v>1590</v>
      </c>
      <c r="Q38" s="33">
        <v>1076</v>
      </c>
      <c r="R38" s="35">
        <v>549</v>
      </c>
      <c r="S38" s="37">
        <v>459</v>
      </c>
      <c r="T38" s="39">
        <v>5281</v>
      </c>
    </row>
    <row r="39" spans="1:20" ht="14.25" customHeight="1">
      <c r="A39" s="1" t="s">
        <v>49</v>
      </c>
      <c r="B39" s="3">
        <v>0</v>
      </c>
      <c r="C39" s="5">
        <v>5</v>
      </c>
      <c r="D39" s="7">
        <v>0</v>
      </c>
      <c r="E39" s="9">
        <v>13356</v>
      </c>
      <c r="F39" s="11">
        <v>9834</v>
      </c>
      <c r="G39" s="13">
        <v>5176</v>
      </c>
      <c r="H39" s="15">
        <v>1792</v>
      </c>
      <c r="I39" s="17">
        <v>1180</v>
      </c>
      <c r="J39" s="19">
        <v>31343</v>
      </c>
      <c r="K39" s="21" t="s">
        <v>49</v>
      </c>
      <c r="L39" s="23">
        <v>36</v>
      </c>
      <c r="M39" s="25">
        <v>15</v>
      </c>
      <c r="N39" s="27">
        <v>0</v>
      </c>
      <c r="O39" s="29">
        <v>1750</v>
      </c>
      <c r="P39" s="31">
        <v>1918</v>
      </c>
      <c r="Q39" s="33">
        <v>1434</v>
      </c>
      <c r="R39" s="35">
        <v>785</v>
      </c>
      <c r="S39" s="37">
        <v>314</v>
      </c>
      <c r="T39" s="39">
        <v>6252</v>
      </c>
    </row>
    <row r="40" spans="1:20" ht="14.25" customHeight="1">
      <c r="A40" s="1" t="s">
        <v>50</v>
      </c>
      <c r="B40" s="3">
        <v>0</v>
      </c>
      <c r="C40" s="5">
        <v>0</v>
      </c>
      <c r="D40" s="7">
        <v>0</v>
      </c>
      <c r="E40" s="9">
        <v>21907</v>
      </c>
      <c r="F40" s="11">
        <v>18847</v>
      </c>
      <c r="G40" s="13">
        <v>10362</v>
      </c>
      <c r="H40" s="15">
        <v>4384</v>
      </c>
      <c r="I40" s="17">
        <v>3139</v>
      </c>
      <c r="J40" s="19">
        <v>58639</v>
      </c>
      <c r="K40" s="21" t="s">
        <v>50</v>
      </c>
      <c r="L40" s="23">
        <v>46</v>
      </c>
      <c r="M40" s="25">
        <v>71</v>
      </c>
      <c r="N40" s="27">
        <v>0</v>
      </c>
      <c r="O40" s="29">
        <v>2555</v>
      </c>
      <c r="P40" s="31">
        <v>2176</v>
      </c>
      <c r="Q40" s="33">
        <v>1822</v>
      </c>
      <c r="R40" s="35">
        <v>1008</v>
      </c>
      <c r="S40" s="37">
        <v>605</v>
      </c>
      <c r="T40" s="39">
        <v>8283</v>
      </c>
    </row>
    <row r="41" spans="1:20" ht="14.25" customHeight="1">
      <c r="A41" s="1" t="s">
        <v>51</v>
      </c>
      <c r="B41" s="3">
        <v>0</v>
      </c>
      <c r="C41" s="5">
        <v>0</v>
      </c>
      <c r="D41" s="7">
        <v>0</v>
      </c>
      <c r="E41" s="9">
        <v>22374</v>
      </c>
      <c r="F41" s="11">
        <v>17853</v>
      </c>
      <c r="G41" s="13">
        <v>10799</v>
      </c>
      <c r="H41" s="15">
        <v>6353</v>
      </c>
      <c r="I41" s="17">
        <v>4100</v>
      </c>
      <c r="J41" s="19">
        <v>61479</v>
      </c>
      <c r="K41" s="21" t="s">
        <v>51</v>
      </c>
      <c r="L41" s="23">
        <v>93</v>
      </c>
      <c r="M41" s="25">
        <v>67</v>
      </c>
      <c r="N41" s="27">
        <v>0</v>
      </c>
      <c r="O41" s="29">
        <v>2733</v>
      </c>
      <c r="P41" s="31">
        <v>2378</v>
      </c>
      <c r="Q41" s="33">
        <v>1885</v>
      </c>
      <c r="R41" s="35">
        <v>799</v>
      </c>
      <c r="S41" s="37">
        <v>898</v>
      </c>
      <c r="T41" s="39">
        <v>8853</v>
      </c>
    </row>
    <row r="42" spans="1:20" ht="14.25" customHeight="1">
      <c r="A42" s="2" t="s">
        <v>52</v>
      </c>
      <c r="B42" s="4">
        <v>0</v>
      </c>
      <c r="C42" s="6">
        <v>0</v>
      </c>
      <c r="D42" s="8">
        <v>0</v>
      </c>
      <c r="E42" s="10">
        <v>23556</v>
      </c>
      <c r="F42" s="12">
        <v>17679</v>
      </c>
      <c r="G42" s="14">
        <v>12031</v>
      </c>
      <c r="H42" s="16">
        <v>6592</v>
      </c>
      <c r="I42" s="18">
        <v>3665</v>
      </c>
      <c r="J42" s="20">
        <v>63523</v>
      </c>
      <c r="K42" s="22" t="s">
        <v>52</v>
      </c>
      <c r="L42" s="24">
        <v>22</v>
      </c>
      <c r="M42" s="26">
        <v>28</v>
      </c>
      <c r="N42" s="28">
        <v>0</v>
      </c>
      <c r="O42" s="30">
        <v>3196</v>
      </c>
      <c r="P42" s="32">
        <v>3451</v>
      </c>
      <c r="Q42" s="34">
        <v>2710</v>
      </c>
      <c r="R42" s="36">
        <v>1818</v>
      </c>
      <c r="S42" s="38">
        <v>1372</v>
      </c>
      <c r="T42" s="40">
        <v>12597</v>
      </c>
    </row>
    <row r="43" spans="1:20" ht="14.25" customHeight="1">
      <c r="A43" s="1" t="s">
        <v>53</v>
      </c>
      <c r="B43" s="3">
        <v>0</v>
      </c>
      <c r="C43" s="5">
        <v>0</v>
      </c>
      <c r="D43" s="7">
        <v>0</v>
      </c>
      <c r="E43" s="9">
        <v>7377</v>
      </c>
      <c r="F43" s="11">
        <v>5814</v>
      </c>
      <c r="G43" s="13">
        <v>4277</v>
      </c>
      <c r="H43" s="15">
        <v>2207</v>
      </c>
      <c r="I43" s="17">
        <v>1577</v>
      </c>
      <c r="J43" s="19">
        <v>21252</v>
      </c>
      <c r="K43" s="21" t="s">
        <v>53</v>
      </c>
      <c r="L43" s="23">
        <v>11</v>
      </c>
      <c r="M43" s="25">
        <v>48</v>
      </c>
      <c r="N43" s="27">
        <v>0</v>
      </c>
      <c r="O43" s="29">
        <v>1104</v>
      </c>
      <c r="P43" s="31">
        <v>1037</v>
      </c>
      <c r="Q43" s="33">
        <v>1068</v>
      </c>
      <c r="R43" s="35">
        <v>587</v>
      </c>
      <c r="S43" s="37">
        <v>395</v>
      </c>
      <c r="T43" s="39">
        <v>4250</v>
      </c>
    </row>
    <row r="44" spans="1:20" ht="14.25" customHeight="1">
      <c r="A44" s="1" t="s">
        <v>54</v>
      </c>
      <c r="B44" s="3">
        <v>0</v>
      </c>
      <c r="C44" s="5">
        <v>0</v>
      </c>
      <c r="D44" s="7">
        <v>0</v>
      </c>
      <c r="E44" s="9">
        <v>11002</v>
      </c>
      <c r="F44" s="11">
        <v>8875</v>
      </c>
      <c r="G44" s="13">
        <v>4968</v>
      </c>
      <c r="H44" s="15">
        <v>2875</v>
      </c>
      <c r="I44" s="17">
        <v>1744</v>
      </c>
      <c r="J44" s="19">
        <v>29464</v>
      </c>
      <c r="K44" s="21" t="s">
        <v>54</v>
      </c>
      <c r="L44" s="23">
        <v>46</v>
      </c>
      <c r="M44" s="25">
        <v>35</v>
      </c>
      <c r="N44" s="27">
        <v>0</v>
      </c>
      <c r="O44" s="29">
        <v>1302</v>
      </c>
      <c r="P44" s="31">
        <v>1222</v>
      </c>
      <c r="Q44" s="33">
        <v>923</v>
      </c>
      <c r="R44" s="35">
        <v>477</v>
      </c>
      <c r="S44" s="37">
        <v>357</v>
      </c>
      <c r="T44" s="39">
        <v>4362</v>
      </c>
    </row>
    <row r="45" spans="1:20" ht="14.25" customHeight="1">
      <c r="A45" s="1" t="s">
        <v>55</v>
      </c>
      <c r="B45" s="3">
        <v>0</v>
      </c>
      <c r="C45" s="5">
        <v>0</v>
      </c>
      <c r="D45" s="7">
        <v>0</v>
      </c>
      <c r="E45" s="9">
        <v>19580</v>
      </c>
      <c r="F45" s="11">
        <v>13037</v>
      </c>
      <c r="G45" s="13">
        <v>9018</v>
      </c>
      <c r="H45" s="15">
        <v>5667</v>
      </c>
      <c r="I45" s="17">
        <v>3621</v>
      </c>
      <c r="J45" s="19">
        <v>50923</v>
      </c>
      <c r="K45" s="21" t="s">
        <v>55</v>
      </c>
      <c r="L45" s="23">
        <v>24</v>
      </c>
      <c r="M45" s="25">
        <v>56</v>
      </c>
      <c r="N45" s="27">
        <v>0</v>
      </c>
      <c r="O45" s="29">
        <v>1318</v>
      </c>
      <c r="P45" s="31">
        <v>1151</v>
      </c>
      <c r="Q45" s="33">
        <v>1492</v>
      </c>
      <c r="R45" s="35">
        <v>853</v>
      </c>
      <c r="S45" s="37">
        <v>589</v>
      </c>
      <c r="T45" s="39">
        <v>5483</v>
      </c>
    </row>
    <row r="46" spans="1:20" ht="14.25" customHeight="1">
      <c r="A46" s="1" t="s">
        <v>56</v>
      </c>
      <c r="B46" s="3">
        <v>0</v>
      </c>
      <c r="C46" s="5">
        <v>0</v>
      </c>
      <c r="D46" s="7">
        <v>0</v>
      </c>
      <c r="E46" s="9">
        <v>15942</v>
      </c>
      <c r="F46" s="11">
        <v>10887</v>
      </c>
      <c r="G46" s="13">
        <v>7470</v>
      </c>
      <c r="H46" s="15">
        <v>3300</v>
      </c>
      <c r="I46" s="17">
        <v>1316</v>
      </c>
      <c r="J46" s="19">
        <v>38915</v>
      </c>
      <c r="K46" s="21" t="s">
        <v>56</v>
      </c>
      <c r="L46" s="23">
        <v>26</v>
      </c>
      <c r="M46" s="25">
        <v>4</v>
      </c>
      <c r="N46" s="27">
        <v>0</v>
      </c>
      <c r="O46" s="29">
        <v>2110</v>
      </c>
      <c r="P46" s="31">
        <v>2108</v>
      </c>
      <c r="Q46" s="33">
        <v>2111</v>
      </c>
      <c r="R46" s="35">
        <v>1328</v>
      </c>
      <c r="S46" s="37">
        <v>593</v>
      </c>
      <c r="T46" s="39">
        <v>8280</v>
      </c>
    </row>
    <row r="47" spans="1:20" ht="14.25" customHeight="1">
      <c r="A47" s="2" t="s">
        <v>57</v>
      </c>
      <c r="B47" s="4">
        <v>0</v>
      </c>
      <c r="C47" s="6">
        <v>0</v>
      </c>
      <c r="D47" s="8">
        <v>0</v>
      </c>
      <c r="E47" s="10">
        <v>51840</v>
      </c>
      <c r="F47" s="12">
        <v>39277</v>
      </c>
      <c r="G47" s="14">
        <v>26780</v>
      </c>
      <c r="H47" s="16">
        <v>17576</v>
      </c>
      <c r="I47" s="18">
        <v>9247</v>
      </c>
      <c r="J47" s="20">
        <v>144720</v>
      </c>
      <c r="K47" s="22" t="s">
        <v>57</v>
      </c>
      <c r="L47" s="24">
        <v>175</v>
      </c>
      <c r="M47" s="26">
        <v>61</v>
      </c>
      <c r="N47" s="28">
        <v>0</v>
      </c>
      <c r="O47" s="30">
        <v>4348</v>
      </c>
      <c r="P47" s="32">
        <v>3917</v>
      </c>
      <c r="Q47" s="34">
        <v>4248</v>
      </c>
      <c r="R47" s="36">
        <v>2788</v>
      </c>
      <c r="S47" s="38">
        <v>1909</v>
      </c>
      <c r="T47" s="40">
        <v>17446</v>
      </c>
    </row>
    <row r="48" spans="1:20" ht="14.25" customHeight="1">
      <c r="A48" s="1" t="s">
        <v>58</v>
      </c>
      <c r="B48" s="3">
        <v>0</v>
      </c>
      <c r="C48" s="5">
        <v>0</v>
      </c>
      <c r="D48" s="7">
        <v>0</v>
      </c>
      <c r="E48" s="9">
        <v>12048</v>
      </c>
      <c r="F48" s="11">
        <v>8644</v>
      </c>
      <c r="G48" s="13">
        <v>8668</v>
      </c>
      <c r="H48" s="15">
        <v>5909</v>
      </c>
      <c r="I48" s="17">
        <v>3635</v>
      </c>
      <c r="J48" s="19">
        <v>38904</v>
      </c>
      <c r="K48" s="21" t="s">
        <v>58</v>
      </c>
      <c r="L48" s="23">
        <v>55</v>
      </c>
      <c r="M48" s="25">
        <v>213</v>
      </c>
      <c r="N48" s="27">
        <v>0</v>
      </c>
      <c r="O48" s="29">
        <v>1499</v>
      </c>
      <c r="P48" s="31">
        <v>1524</v>
      </c>
      <c r="Q48" s="33">
        <v>1028</v>
      </c>
      <c r="R48" s="35">
        <v>1207</v>
      </c>
      <c r="S48" s="37">
        <v>828</v>
      </c>
      <c r="T48" s="39">
        <v>6354</v>
      </c>
    </row>
    <row r="49" spans="1:21" ht="14.25" customHeight="1">
      <c r="A49" s="1" t="s">
        <v>59</v>
      </c>
      <c r="B49" s="3">
        <v>0</v>
      </c>
      <c r="C49" s="5">
        <v>0</v>
      </c>
      <c r="D49" s="7">
        <v>0</v>
      </c>
      <c r="E49" s="9">
        <v>20732</v>
      </c>
      <c r="F49" s="11">
        <v>13109</v>
      </c>
      <c r="G49" s="13">
        <v>8768</v>
      </c>
      <c r="H49" s="15">
        <v>5423</v>
      </c>
      <c r="I49" s="17">
        <v>2451</v>
      </c>
      <c r="J49" s="19">
        <v>50483</v>
      </c>
      <c r="K49" s="21" t="s">
        <v>59</v>
      </c>
      <c r="L49" s="23">
        <v>50</v>
      </c>
      <c r="M49" s="25">
        <v>150</v>
      </c>
      <c r="N49" s="27">
        <v>0</v>
      </c>
      <c r="O49" s="29">
        <v>3967</v>
      </c>
      <c r="P49" s="31">
        <v>3404</v>
      </c>
      <c r="Q49" s="33">
        <v>2996</v>
      </c>
      <c r="R49" s="35">
        <v>2321</v>
      </c>
      <c r="S49" s="37">
        <v>1235</v>
      </c>
      <c r="T49" s="39">
        <v>14123</v>
      </c>
    </row>
    <row r="50" spans="1:21" ht="14.25" customHeight="1">
      <c r="A50" s="1" t="s">
        <v>60</v>
      </c>
      <c r="B50" s="3">
        <v>0</v>
      </c>
      <c r="C50" s="5">
        <v>0</v>
      </c>
      <c r="D50" s="7">
        <v>0</v>
      </c>
      <c r="E50" s="9">
        <v>21193</v>
      </c>
      <c r="F50" s="11">
        <v>18914</v>
      </c>
      <c r="G50" s="13">
        <v>13264</v>
      </c>
      <c r="H50" s="15">
        <v>7466</v>
      </c>
      <c r="I50" s="17">
        <v>4414</v>
      </c>
      <c r="J50" s="19">
        <v>65251</v>
      </c>
      <c r="K50" s="21" t="s">
        <v>60</v>
      </c>
      <c r="L50" s="23">
        <v>28</v>
      </c>
      <c r="M50" s="25">
        <v>71</v>
      </c>
      <c r="N50" s="27">
        <v>0</v>
      </c>
      <c r="O50" s="29">
        <v>2407</v>
      </c>
      <c r="P50" s="31">
        <v>2736</v>
      </c>
      <c r="Q50" s="33">
        <v>2906</v>
      </c>
      <c r="R50" s="35">
        <v>1478</v>
      </c>
      <c r="S50" s="37">
        <v>1127</v>
      </c>
      <c r="T50" s="39">
        <v>10753</v>
      </c>
    </row>
    <row r="51" spans="1:21" ht="14.25" customHeight="1">
      <c r="A51" s="1" t="s">
        <v>61</v>
      </c>
      <c r="B51" s="3">
        <v>0</v>
      </c>
      <c r="C51" s="5">
        <v>0</v>
      </c>
      <c r="D51" s="7">
        <v>0</v>
      </c>
      <c r="E51" s="9">
        <v>9063</v>
      </c>
      <c r="F51" s="11">
        <v>6051</v>
      </c>
      <c r="G51" s="13">
        <v>4714</v>
      </c>
      <c r="H51" s="15">
        <v>3077</v>
      </c>
      <c r="I51" s="17">
        <v>2535</v>
      </c>
      <c r="J51" s="19">
        <v>25440</v>
      </c>
      <c r="K51" s="21" t="s">
        <v>61</v>
      </c>
      <c r="L51" s="23">
        <v>48</v>
      </c>
      <c r="M51" s="25">
        <v>65</v>
      </c>
      <c r="N51" s="27">
        <v>0</v>
      </c>
      <c r="O51" s="29">
        <v>2349</v>
      </c>
      <c r="P51" s="31">
        <v>2097</v>
      </c>
      <c r="Q51" s="33">
        <v>2049</v>
      </c>
      <c r="R51" s="35">
        <v>1091</v>
      </c>
      <c r="S51" s="37">
        <v>935</v>
      </c>
      <c r="T51" s="39">
        <v>8634</v>
      </c>
    </row>
    <row r="52" spans="1:21" ht="14.25" customHeight="1">
      <c r="A52" s="2" t="s">
        <v>62</v>
      </c>
      <c r="B52" s="4">
        <v>0</v>
      </c>
      <c r="C52" s="6">
        <v>0</v>
      </c>
      <c r="D52" s="8">
        <v>0</v>
      </c>
      <c r="E52" s="10">
        <v>16471</v>
      </c>
      <c r="F52" s="12">
        <v>12841</v>
      </c>
      <c r="G52" s="14">
        <v>10254</v>
      </c>
      <c r="H52" s="16">
        <v>6585</v>
      </c>
      <c r="I52" s="18">
        <v>3913</v>
      </c>
      <c r="J52" s="20">
        <v>50064</v>
      </c>
      <c r="K52" s="22" t="s">
        <v>62</v>
      </c>
      <c r="L52" s="24">
        <v>11</v>
      </c>
      <c r="M52" s="26">
        <v>34</v>
      </c>
      <c r="N52" s="28">
        <v>0</v>
      </c>
      <c r="O52" s="30">
        <v>665</v>
      </c>
      <c r="P52" s="32">
        <v>498</v>
      </c>
      <c r="Q52" s="34">
        <v>715</v>
      </c>
      <c r="R52" s="36">
        <v>446</v>
      </c>
      <c r="S52" s="38">
        <v>163</v>
      </c>
      <c r="T52" s="40">
        <v>2532</v>
      </c>
    </row>
    <row r="53" spans="1:21" ht="14.25" customHeight="1">
      <c r="A53" s="1" t="s">
        <v>63</v>
      </c>
      <c r="B53" s="3">
        <v>0</v>
      </c>
      <c r="C53" s="5">
        <v>0</v>
      </c>
      <c r="D53" s="7">
        <v>0</v>
      </c>
      <c r="E53" s="9">
        <v>23328</v>
      </c>
      <c r="F53" s="11">
        <v>18963</v>
      </c>
      <c r="G53" s="13">
        <v>14828</v>
      </c>
      <c r="H53" s="15">
        <v>12472</v>
      </c>
      <c r="I53" s="17">
        <v>7615</v>
      </c>
      <c r="J53" s="19">
        <v>77206</v>
      </c>
      <c r="K53" s="21" t="s">
        <v>63</v>
      </c>
      <c r="L53" s="23">
        <v>21</v>
      </c>
      <c r="M53" s="25">
        <v>38</v>
      </c>
      <c r="N53" s="27">
        <v>0</v>
      </c>
      <c r="O53" s="29">
        <v>1928</v>
      </c>
      <c r="P53" s="31">
        <v>1632</v>
      </c>
      <c r="Q53" s="33">
        <v>1587</v>
      </c>
      <c r="R53" s="35">
        <v>1480</v>
      </c>
      <c r="S53" s="37">
        <v>1114</v>
      </c>
      <c r="T53" s="39">
        <v>7800</v>
      </c>
    </row>
    <row r="54" spans="1:21" ht="14.25" customHeight="1">
      <c r="A54" s="1" t="s">
        <v>64</v>
      </c>
      <c r="B54" s="3">
        <v>0</v>
      </c>
      <c r="C54" s="5">
        <v>0</v>
      </c>
      <c r="D54" s="7">
        <v>0</v>
      </c>
      <c r="E54" s="9">
        <v>10077</v>
      </c>
      <c r="F54" s="11">
        <v>9853</v>
      </c>
      <c r="G54" s="13">
        <v>8862</v>
      </c>
      <c r="H54" s="15">
        <v>7372</v>
      </c>
      <c r="I54" s="17">
        <v>3847</v>
      </c>
      <c r="J54" s="19">
        <v>40011</v>
      </c>
      <c r="K54" s="21" t="s">
        <v>64</v>
      </c>
      <c r="L54" s="23">
        <v>18</v>
      </c>
      <c r="M54" s="25">
        <v>7</v>
      </c>
      <c r="N54" s="27">
        <v>0</v>
      </c>
      <c r="O54" s="29">
        <v>485</v>
      </c>
      <c r="P54" s="31">
        <v>935</v>
      </c>
      <c r="Q54" s="33">
        <v>1043</v>
      </c>
      <c r="R54" s="35">
        <v>979</v>
      </c>
      <c r="S54" s="37">
        <v>748</v>
      </c>
      <c r="T54" s="39">
        <v>4215</v>
      </c>
    </row>
    <row r="55" spans="1:21" ht="13.5" customHeight="1">
      <c r="A55" s="41"/>
      <c r="B55" s="42"/>
      <c r="C55" s="43"/>
      <c r="D55" s="44"/>
      <c r="E55" s="45"/>
      <c r="F55" s="46"/>
      <c r="G55" s="47"/>
      <c r="H55" s="48"/>
      <c r="I55" s="49"/>
      <c r="J55" s="50"/>
      <c r="K55" s="51"/>
      <c r="L55" s="52"/>
      <c r="M55" s="53"/>
      <c r="N55" s="54"/>
      <c r="O55" s="55"/>
      <c r="P55" s="56"/>
      <c r="Q55" s="57"/>
      <c r="R55" s="58"/>
      <c r="S55" s="59"/>
      <c r="T55" s="60"/>
      <c r="U55"/>
    </row>
  </sheetData>
  <mergeCells count="4">
    <mergeCell ref="H1:J1"/>
    <mergeCell ref="R1:T1"/>
    <mergeCell ref="B5:J5"/>
    <mergeCell ref="L5:T5"/>
  </mergeCells>
  <phoneticPr fontId="6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第４－３－１表T</vt:lpstr>
      <vt:lpstr>'第４－３－１表T'!Data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murakoshi ai(村越 愛 ＴＤＳＬ ○ＩＣＴジ□官１Ｓ○官１Ｓ２)</cp:lastModifiedBy>
  <dcterms:modified xsi:type="dcterms:W3CDTF">2020-05-22T07:10:59Z</dcterms:modified>
</cp:coreProperties>
</file>