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15" yWindow="15" windowWidth="13440" windowHeight="8310" tabRatio="845"/>
  </bookViews>
  <sheets>
    <sheet name="第１・２表" sheetId="50" r:id="rId1"/>
  </sheets>
  <externalReferences>
    <externalReference r:id="rId2"/>
    <externalReference r:id="rId3"/>
  </externalReferences>
  <definedNames>
    <definedName name="_xlnm.Print_Area" localSheetId="0">第１・２表!$A$1:$Y$48</definedName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/>
</workbook>
</file>

<file path=xl/calcChain.xml><?xml version="1.0" encoding="utf-8"?>
<calcChain xmlns="http://schemas.openxmlformats.org/spreadsheetml/2006/main">
  <c r="K41" i="50" l="1"/>
  <c r="K1" i="50"/>
</calcChain>
</file>

<file path=xl/sharedStrings.xml><?xml version="1.0" encoding="utf-8"?>
<sst xmlns="http://schemas.openxmlformats.org/spreadsheetml/2006/main" count="118" uniqueCount="42">
  <si>
    <t>計</t>
  </si>
  <si>
    <t>男女計</t>
  </si>
  <si>
    <t>前年比</t>
  </si>
  <si>
    <t>甲信越</t>
  </si>
  <si>
    <t>京阪神</t>
  </si>
  <si>
    <t>北九州</t>
  </si>
  <si>
    <t>南九州</t>
  </si>
  <si>
    <t>うち男子</t>
  </si>
  <si>
    <t>うち女子</t>
  </si>
  <si>
    <t>前年差</t>
  </si>
  <si>
    <t>人</t>
  </si>
  <si>
    <t>％</t>
  </si>
  <si>
    <t>ﾎﾟｲﾝﾄ</t>
  </si>
  <si>
    <t>東　北</t>
  </si>
  <si>
    <t>関　東</t>
  </si>
  <si>
    <t>京　浜</t>
  </si>
  <si>
    <t>北　陸</t>
  </si>
  <si>
    <t>東　海</t>
  </si>
  <si>
    <t>近　畿</t>
  </si>
  <si>
    <t>山　陰</t>
  </si>
  <si>
    <t>山　陽</t>
  </si>
  <si>
    <t>四　国</t>
  </si>
  <si>
    <t>注2 地域区分は次のとおりである。</t>
  </si>
  <si>
    <t>注2 （ ）内は、前年同期における状況である。</t>
  </si>
  <si>
    <t>　求人数</t>
    <phoneticPr fontId="3"/>
  </si>
  <si>
    <t>　求職者数</t>
    <phoneticPr fontId="3"/>
  </si>
  <si>
    <t>　就職内定者数</t>
    <phoneticPr fontId="3"/>
  </si>
  <si>
    <t>　求人倍率</t>
    <phoneticPr fontId="3"/>
  </si>
  <si>
    <t>　就職内定率</t>
    <phoneticPr fontId="3"/>
  </si>
  <si>
    <t>倍</t>
    <rPh sb="0" eb="1">
      <t>バイ</t>
    </rPh>
    <phoneticPr fontId="3"/>
  </si>
  <si>
    <t>注1 求職者数とは、学校又は公共職業安定所の紹介を希望する者のみの数である。</t>
    <phoneticPr fontId="3"/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</si>
  <si>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3"/>
  </si>
  <si>
    <t>　求人数</t>
    <phoneticPr fontId="3"/>
  </si>
  <si>
    <t>　求職者数</t>
    <phoneticPr fontId="3"/>
  </si>
  <si>
    <t>　求人倍率</t>
    <phoneticPr fontId="3"/>
  </si>
  <si>
    <t xml:space="preserve"> 就職内定者数</t>
    <phoneticPr fontId="3"/>
  </si>
  <si>
    <t xml:space="preserve"> 就職内定率</t>
    <phoneticPr fontId="3"/>
  </si>
  <si>
    <t>注3 （ ）内は、前年同期における状況である。</t>
    <phoneticPr fontId="3"/>
  </si>
  <si>
    <t>北海道</t>
    <phoneticPr fontId="3"/>
  </si>
  <si>
    <t>ﾎﾟｲﾝﾄ</t>
    <phoneticPr fontId="3"/>
  </si>
  <si>
    <t>第１表 平成２６年３月高校新卒者の地域別求人・求職・就職内定状況</t>
    <rPh sb="26" eb="28">
      <t>シュウショク</t>
    </rPh>
    <rPh sb="28" eb="30">
      <t>ナイテイ</t>
    </rPh>
    <rPh sb="30" eb="32">
      <t>ジョウキョウ</t>
    </rPh>
    <phoneticPr fontId="3"/>
  </si>
  <si>
    <t>第２表 平成２６年３月中学新卒者の求人・求職・就職内定状況</t>
    <rPh sb="23" eb="25">
      <t>シュウショク</t>
    </rPh>
    <rPh sb="25" eb="27">
      <t>ナイテイ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</si>
</sst>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7" formatCode="0.0"/>
    <numFmt numFmtId="181" formatCode="\(#,##0\)"/>
    <numFmt numFmtId="183" formatCode="\(0.00\)"/>
    <numFmt numFmtId="184" formatCode="0_);\(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0.00000%"/>
    <numFmt numFmtId="188" formatCode="_-* #,##0.0_-;\-* #,##0.0_-;_-* &quot;-&quot;??_-;_-@_-"/>
    <numFmt numFmtId="189" formatCode="\(0.0\)"/>
    <numFmt numFmtId="190" formatCode="0.00;&quot;△&quot;0.00"/>
    <numFmt numFmtId="191" formatCode="0.0;&quot;△&quot;0.0"/>
    <numFmt numFmtId="193" formatCode="\ﾎ\ﾟ\ｲ\ﾝ\ﾄ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Arial"/>
      <family val="2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8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9">
    <xf numFmtId="0" fontId="0" fillId="0" borderId="0"/>
    <xf numFmtId="185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0" fontId="25" fillId="0" borderId="0" applyFont="0" applyFill="0" applyBorder="0" applyAlignment="0" applyProtection="0"/>
    <xf numFmtId="0" fontId="1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4" fontId="27" fillId="0" borderId="0" applyFill="0" applyBorder="0" applyAlignment="0"/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187" fontId="8" fillId="0" borderId="0"/>
    <xf numFmtId="0" fontId="25" fillId="0" borderId="0"/>
    <xf numFmtId="0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49" fontId="27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9" fillId="0" borderId="0"/>
    <xf numFmtId="0" fontId="30" fillId="0" borderId="0"/>
    <xf numFmtId="0" fontId="24" fillId="4" borderId="0" applyNumberFormat="0" applyBorder="0" applyAlignment="0" applyProtection="0">
      <alignment vertical="center"/>
    </xf>
  </cellStyleXfs>
  <cellXfs count="133">
    <xf numFmtId="0" fontId="0" fillId="0" borderId="0" xfId="0"/>
    <xf numFmtId="0" fontId="32" fillId="0" borderId="0" xfId="86" applyFont="1" applyFill="1" applyBorder="1"/>
    <xf numFmtId="0" fontId="33" fillId="0" borderId="0" xfId="86" quotePrefix="1" applyFont="1" applyFill="1" applyBorder="1" applyAlignment="1">
      <alignment horizontal="left"/>
    </xf>
    <xf numFmtId="0" fontId="32" fillId="0" borderId="0" xfId="86" applyFont="1" applyFill="1" applyBorder="1" applyAlignment="1"/>
    <xf numFmtId="0" fontId="32" fillId="0" borderId="0" xfId="86" applyFont="1" applyFill="1"/>
    <xf numFmtId="0" fontId="34" fillId="0" borderId="0" xfId="86" applyFont="1" applyFill="1" applyAlignment="1">
      <alignment horizontal="center"/>
    </xf>
    <xf numFmtId="0" fontId="5" fillId="0" borderId="0" xfId="86" applyFont="1" applyFill="1" applyBorder="1"/>
    <xf numFmtId="0" fontId="7" fillId="0" borderId="22" xfId="86" applyFont="1" applyFill="1" applyBorder="1" applyAlignment="1">
      <alignment horizontal="center"/>
    </xf>
    <xf numFmtId="0" fontId="7" fillId="0" borderId="23" xfId="86" applyFont="1" applyFill="1" applyBorder="1" applyAlignment="1">
      <alignment horizontal="left"/>
    </xf>
    <xf numFmtId="0" fontId="7" fillId="0" borderId="23" xfId="86" applyFont="1" applyFill="1" applyBorder="1"/>
    <xf numFmtId="0" fontId="7" fillId="0" borderId="24" xfId="86" applyFont="1" applyFill="1" applyBorder="1" applyAlignment="1">
      <alignment horizontal="left"/>
    </xf>
    <xf numFmtId="0" fontId="7" fillId="0" borderId="25" xfId="86" applyFont="1" applyFill="1" applyBorder="1"/>
    <xf numFmtId="0" fontId="7" fillId="0" borderId="26" xfId="86" applyFont="1" applyFill="1" applyBorder="1"/>
    <xf numFmtId="0" fontId="7" fillId="0" borderId="27" xfId="86" applyFont="1" applyFill="1" applyBorder="1"/>
    <xf numFmtId="0" fontId="7" fillId="0" borderId="28" xfId="86" applyFont="1" applyFill="1" applyBorder="1"/>
    <xf numFmtId="0" fontId="5" fillId="0" borderId="0" xfId="86" applyFont="1" applyFill="1"/>
    <xf numFmtId="0" fontId="7" fillId="0" borderId="29" xfId="86" applyFont="1" applyFill="1" applyBorder="1" applyAlignment="1">
      <alignment horizontal="center"/>
    </xf>
    <xf numFmtId="0" fontId="7" fillId="0" borderId="17" xfId="86" applyFont="1" applyFill="1" applyBorder="1"/>
    <xf numFmtId="0" fontId="7" fillId="0" borderId="13" xfId="86" applyFont="1" applyFill="1" applyBorder="1" applyAlignment="1">
      <alignment horizontal="center"/>
    </xf>
    <xf numFmtId="0" fontId="7" fillId="0" borderId="30" xfId="86" applyFont="1" applyFill="1" applyBorder="1" applyAlignment="1">
      <alignment horizontal="center"/>
    </xf>
    <xf numFmtId="0" fontId="7" fillId="0" borderId="20" xfId="86" applyFont="1" applyFill="1" applyBorder="1" applyAlignment="1">
      <alignment horizontal="center"/>
    </xf>
    <xf numFmtId="0" fontId="7" fillId="0" borderId="0" xfId="86" applyFont="1" applyFill="1" applyBorder="1"/>
    <xf numFmtId="0" fontId="7" fillId="0" borderId="31" xfId="86" applyFont="1" applyFill="1" applyBorder="1" applyAlignment="1">
      <alignment horizontal="center"/>
    </xf>
    <xf numFmtId="0" fontId="7" fillId="0" borderId="14" xfId="86" quotePrefix="1" applyFont="1" applyFill="1" applyBorder="1" applyAlignment="1">
      <alignment horizontal="center"/>
    </xf>
    <xf numFmtId="0" fontId="7" fillId="0" borderId="32" xfId="86" applyFont="1" applyFill="1" applyBorder="1" applyAlignment="1">
      <alignment horizontal="center"/>
    </xf>
    <xf numFmtId="0" fontId="7" fillId="0" borderId="33" xfId="86" applyFont="1" applyFill="1" applyBorder="1" applyAlignment="1">
      <alignment horizontal="center"/>
    </xf>
    <xf numFmtId="0" fontId="7" fillId="0" borderId="34" xfId="86" applyFont="1" applyFill="1" applyBorder="1" applyAlignment="1">
      <alignment horizontal="right"/>
    </xf>
    <xf numFmtId="0" fontId="7" fillId="0" borderId="35" xfId="86" applyFont="1" applyFill="1" applyBorder="1" applyAlignment="1">
      <alignment horizontal="right"/>
    </xf>
    <xf numFmtId="0" fontId="7" fillId="0" borderId="36" xfId="86" applyFont="1" applyFill="1" applyBorder="1" applyAlignment="1">
      <alignment horizontal="right"/>
    </xf>
    <xf numFmtId="0" fontId="7" fillId="0" borderId="37" xfId="86" applyFont="1" applyFill="1" applyBorder="1" applyAlignment="1">
      <alignment horizontal="right"/>
    </xf>
    <xf numFmtId="0" fontId="6" fillId="0" borderId="38" xfId="86" applyFont="1" applyFill="1" applyBorder="1" applyAlignment="1">
      <alignment horizontal="right"/>
    </xf>
    <xf numFmtId="0" fontId="6" fillId="0" borderId="35" xfId="86" applyFont="1" applyFill="1" applyBorder="1" applyAlignment="1">
      <alignment horizontal="right"/>
    </xf>
    <xf numFmtId="0" fontId="6" fillId="0" borderId="37" xfId="86" applyFont="1" applyFill="1" applyBorder="1" applyAlignment="1">
      <alignment horizontal="right"/>
    </xf>
    <xf numFmtId="0" fontId="7" fillId="0" borderId="0" xfId="86" applyFont="1" applyFill="1"/>
    <xf numFmtId="181" fontId="7" fillId="0" borderId="29" xfId="86" applyNumberFormat="1" applyFont="1" applyFill="1" applyBorder="1" applyAlignment="1">
      <alignment horizontal="center"/>
    </xf>
    <xf numFmtId="181" fontId="6" fillId="0" borderId="17" xfId="86" applyNumberFormat="1" applyFont="1" applyFill="1" applyBorder="1"/>
    <xf numFmtId="181" fontId="6" fillId="0" borderId="16" xfId="86" applyNumberFormat="1" applyFont="1" applyFill="1" applyBorder="1"/>
    <xf numFmtId="183" fontId="6" fillId="0" borderId="16" xfId="86" applyNumberFormat="1" applyFont="1" applyFill="1" applyBorder="1"/>
    <xf numFmtId="183" fontId="6" fillId="0" borderId="31" xfId="86" applyNumberFormat="1" applyFont="1" applyFill="1" applyBorder="1"/>
    <xf numFmtId="189" fontId="6" fillId="0" borderId="0" xfId="86" applyNumberFormat="1" applyFont="1" applyFill="1" applyBorder="1"/>
    <xf numFmtId="189" fontId="6" fillId="0" borderId="16" xfId="86" applyNumberFormat="1" applyFont="1" applyFill="1" applyBorder="1"/>
    <xf numFmtId="189" fontId="6" fillId="0" borderId="31" xfId="86" applyNumberFormat="1" applyFont="1" applyFill="1" applyBorder="1"/>
    <xf numFmtId="0" fontId="7" fillId="0" borderId="39" xfId="86" applyFont="1" applyFill="1" applyBorder="1" applyAlignment="1">
      <alignment horizontal="center"/>
    </xf>
    <xf numFmtId="37" fontId="6" fillId="0" borderId="18" xfId="86" applyNumberFormat="1" applyFont="1" applyFill="1" applyBorder="1"/>
    <xf numFmtId="191" fontId="6" fillId="0" borderId="15" xfId="86" applyNumberFormat="1" applyFont="1" applyFill="1" applyBorder="1"/>
    <xf numFmtId="37" fontId="6" fillId="0" borderId="15" xfId="86" applyNumberFormat="1" applyFont="1" applyFill="1" applyBorder="1"/>
    <xf numFmtId="2" fontId="6" fillId="0" borderId="15" xfId="86" applyNumberFormat="1" applyFont="1" applyFill="1" applyBorder="1"/>
    <xf numFmtId="190" fontId="6" fillId="0" borderId="40" xfId="86" applyNumberFormat="1" applyFont="1" applyFill="1" applyBorder="1"/>
    <xf numFmtId="177" fontId="6" fillId="0" borderId="12" xfId="86" applyNumberFormat="1" applyFont="1" applyFill="1" applyBorder="1"/>
    <xf numFmtId="177" fontId="6" fillId="0" borderId="15" xfId="86" applyNumberFormat="1" applyFont="1" applyFill="1" applyBorder="1"/>
    <xf numFmtId="191" fontId="6" fillId="0" borderId="40" xfId="86" applyNumberFormat="1" applyFont="1" applyFill="1" applyBorder="1"/>
    <xf numFmtId="191" fontId="6" fillId="0" borderId="16" xfId="86" applyNumberFormat="1" applyFont="1" applyFill="1" applyBorder="1"/>
    <xf numFmtId="190" fontId="6" fillId="0" borderId="31" xfId="86" applyNumberFormat="1" applyFont="1" applyFill="1" applyBorder="1"/>
    <xf numFmtId="191" fontId="6" fillId="0" borderId="31" xfId="86" applyNumberFormat="1" applyFont="1" applyFill="1" applyBorder="1"/>
    <xf numFmtId="0" fontId="7" fillId="0" borderId="41" xfId="86" applyFont="1" applyFill="1" applyBorder="1" applyAlignment="1">
      <alignment horizontal="center"/>
    </xf>
    <xf numFmtId="37" fontId="6" fillId="0" borderId="42" xfId="87" applyNumberFormat="1" applyFont="1" applyFill="1" applyBorder="1" applyProtection="1"/>
    <xf numFmtId="191" fontId="6" fillId="0" borderId="21" xfId="86" applyNumberFormat="1" applyFont="1" applyFill="1" applyBorder="1"/>
    <xf numFmtId="37" fontId="6" fillId="0" borderId="21" xfId="86" applyNumberFormat="1" applyFont="1" applyFill="1" applyBorder="1"/>
    <xf numFmtId="2" fontId="6" fillId="0" borderId="21" xfId="86" applyNumberFormat="1" applyFont="1" applyFill="1" applyBorder="1"/>
    <xf numFmtId="190" fontId="6" fillId="0" borderId="43" xfId="86" applyNumberFormat="1" applyFont="1" applyFill="1" applyBorder="1"/>
    <xf numFmtId="177" fontId="6" fillId="0" borderId="42" xfId="86" applyNumberFormat="1" applyFont="1" applyFill="1" applyBorder="1"/>
    <xf numFmtId="177" fontId="6" fillId="0" borderId="21" xfId="86" applyNumberFormat="1" applyFont="1" applyFill="1" applyBorder="1"/>
    <xf numFmtId="191" fontId="6" fillId="0" borderId="43" xfId="86" applyNumberFormat="1" applyFont="1" applyFill="1" applyBorder="1"/>
    <xf numFmtId="0" fontId="5" fillId="0" borderId="42" xfId="86" applyFont="1" applyFill="1" applyBorder="1"/>
    <xf numFmtId="181" fontId="6" fillId="0" borderId="0" xfId="87" applyNumberFormat="1" applyFont="1" applyFill="1" applyBorder="1" applyProtection="1"/>
    <xf numFmtId="0" fontId="7" fillId="0" borderId="41" xfId="86" quotePrefix="1" applyFont="1" applyFill="1" applyBorder="1" applyAlignment="1">
      <alignment horizontal="center"/>
    </xf>
    <xf numFmtId="37" fontId="6" fillId="0" borderId="21" xfId="86" quotePrefix="1" applyNumberFormat="1" applyFont="1" applyFill="1" applyBorder="1" applyAlignment="1">
      <alignment horizontal="right"/>
    </xf>
    <xf numFmtId="37" fontId="6" fillId="0" borderId="44" xfId="86" applyNumberFormat="1" applyFont="1" applyFill="1" applyBorder="1"/>
    <xf numFmtId="0" fontId="7" fillId="0" borderId="45" xfId="86" applyFont="1" applyFill="1" applyBorder="1" applyAlignment="1">
      <alignment horizontal="center"/>
    </xf>
    <xf numFmtId="37" fontId="6" fillId="0" borderId="46" xfId="86" applyNumberFormat="1" applyFont="1" applyFill="1" applyBorder="1"/>
    <xf numFmtId="191" fontId="6" fillId="0" borderId="47" xfId="86" applyNumberFormat="1" applyFont="1" applyFill="1" applyBorder="1"/>
    <xf numFmtId="37" fontId="6" fillId="0" borderId="47" xfId="86" applyNumberFormat="1" applyFont="1" applyFill="1" applyBorder="1"/>
    <xf numFmtId="2" fontId="6" fillId="0" borderId="47" xfId="86" applyNumberFormat="1" applyFont="1" applyFill="1" applyBorder="1"/>
    <xf numFmtId="190" fontId="6" fillId="0" borderId="48" xfId="86" applyNumberFormat="1" applyFont="1" applyFill="1" applyBorder="1"/>
    <xf numFmtId="177" fontId="6" fillId="0" borderId="49" xfId="86" applyNumberFormat="1" applyFont="1" applyFill="1" applyBorder="1"/>
    <xf numFmtId="177" fontId="6" fillId="0" borderId="47" xfId="86" applyNumberFormat="1" applyFont="1" applyFill="1" applyBorder="1"/>
    <xf numFmtId="191" fontId="6" fillId="0" borderId="48" xfId="86" applyNumberFormat="1" applyFont="1" applyFill="1" applyBorder="1"/>
    <xf numFmtId="177" fontId="7" fillId="0" borderId="0" xfId="86" applyNumberFormat="1" applyFont="1" applyFill="1" applyBorder="1"/>
    <xf numFmtId="191" fontId="7" fillId="0" borderId="0" xfId="86" applyNumberFormat="1" applyFont="1" applyFill="1" applyBorder="1"/>
    <xf numFmtId="0" fontId="7" fillId="0" borderId="0" xfId="86" quotePrefix="1" applyFont="1" applyFill="1" applyBorder="1" applyAlignment="1">
      <alignment horizontal="left"/>
    </xf>
    <xf numFmtId="37" fontId="7" fillId="0" borderId="0" xfId="86" applyNumberFormat="1" applyFont="1" applyFill="1" applyBorder="1"/>
    <xf numFmtId="2" fontId="7" fillId="0" borderId="0" xfId="86" applyNumberFormat="1" applyFont="1" applyFill="1" applyBorder="1"/>
    <xf numFmtId="190" fontId="7" fillId="0" borderId="0" xfId="86" applyNumberFormat="1" applyFont="1" applyFill="1" applyBorder="1"/>
    <xf numFmtId="0" fontId="7" fillId="0" borderId="0" xfId="86" applyFont="1" applyFill="1" applyBorder="1" applyAlignment="1">
      <alignment horizontal="center"/>
    </xf>
    <xf numFmtId="0" fontId="33" fillId="0" borderId="0" xfId="86" quotePrefix="1" applyFont="1" applyFill="1" applyAlignment="1">
      <alignment horizontal="left"/>
    </xf>
    <xf numFmtId="0" fontId="34" fillId="0" borderId="0" xfId="86" applyFont="1" applyFill="1"/>
    <xf numFmtId="0" fontId="4" fillId="0" borderId="0" xfId="86" applyFont="1" applyFill="1"/>
    <xf numFmtId="0" fontId="7" fillId="0" borderId="22" xfId="86" applyFont="1" applyFill="1" applyBorder="1"/>
    <xf numFmtId="0" fontId="7" fillId="0" borderId="29" xfId="86" applyFont="1" applyFill="1" applyBorder="1"/>
    <xf numFmtId="0" fontId="7" fillId="0" borderId="33" xfId="86" applyFont="1" applyFill="1" applyBorder="1"/>
    <xf numFmtId="0" fontId="7" fillId="0" borderId="38" xfId="86" applyFont="1" applyFill="1" applyBorder="1" applyAlignment="1">
      <alignment horizontal="right"/>
    </xf>
    <xf numFmtId="181" fontId="6" fillId="0" borderId="0" xfId="86" applyNumberFormat="1" applyFont="1" applyFill="1" applyBorder="1"/>
    <xf numFmtId="181" fontId="6" fillId="0" borderId="19" xfId="86" applyNumberFormat="1" applyFont="1" applyFill="1" applyBorder="1"/>
    <xf numFmtId="183" fontId="6" fillId="0" borderId="0" xfId="86" applyNumberFormat="1" applyFont="1" applyFill="1" applyBorder="1"/>
    <xf numFmtId="0" fontId="7" fillId="0" borderId="45" xfId="86" applyFont="1" applyFill="1" applyBorder="1"/>
    <xf numFmtId="37" fontId="6" fillId="0" borderId="49" xfId="86" applyNumberFormat="1" applyFont="1" applyFill="1" applyBorder="1"/>
    <xf numFmtId="191" fontId="6" fillId="0" borderId="50" xfId="86" applyNumberFormat="1" applyFont="1" applyFill="1" applyBorder="1"/>
    <xf numFmtId="2" fontId="6" fillId="0" borderId="49" xfId="86" applyNumberFormat="1" applyFont="1" applyFill="1" applyBorder="1"/>
    <xf numFmtId="191" fontId="5" fillId="0" borderId="0" xfId="86" applyNumberFormat="1" applyFont="1" applyFill="1"/>
    <xf numFmtId="0" fontId="31" fillId="0" borderId="23" xfId="0" applyFont="1" applyFill="1" applyBorder="1" applyAlignment="1">
      <alignment vertical="center"/>
    </xf>
    <xf numFmtId="0" fontId="31" fillId="0" borderId="28" xfId="0" applyFont="1" applyFill="1" applyBorder="1" applyAlignment="1">
      <alignment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193" fontId="31" fillId="0" borderId="36" xfId="0" applyNumberFormat="1" applyFont="1" applyFill="1" applyBorder="1" applyAlignment="1">
      <alignment horizontal="right"/>
    </xf>
    <xf numFmtId="0" fontId="31" fillId="0" borderId="36" xfId="0" applyFont="1" applyFill="1" applyBorder="1" applyAlignment="1">
      <alignment horizontal="right"/>
    </xf>
    <xf numFmtId="193" fontId="31" fillId="0" borderId="37" xfId="0" applyNumberFormat="1" applyFont="1" applyFill="1" applyBorder="1" applyAlignment="1">
      <alignment horizontal="right"/>
    </xf>
    <xf numFmtId="193" fontId="7" fillId="0" borderId="35" xfId="86" applyNumberFormat="1" applyFont="1" applyFill="1" applyBorder="1" applyAlignment="1">
      <alignment horizontal="right"/>
    </xf>
    <xf numFmtId="190" fontId="6" fillId="0" borderId="47" xfId="86" applyNumberFormat="1" applyFont="1" applyFill="1" applyBorder="1"/>
    <xf numFmtId="181" fontId="6" fillId="0" borderId="16" xfId="0" applyNumberFormat="1" applyFont="1" applyFill="1" applyBorder="1"/>
    <xf numFmtId="191" fontId="6" fillId="0" borderId="47" xfId="0" applyNumberFormat="1" applyFont="1" applyFill="1" applyBorder="1"/>
    <xf numFmtId="0" fontId="7" fillId="0" borderId="26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31" fillId="0" borderId="14" xfId="0" quotePrefix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right"/>
    </xf>
    <xf numFmtId="0" fontId="7" fillId="0" borderId="35" xfId="0" applyFont="1" applyFill="1" applyBorder="1" applyAlignment="1">
      <alignment horizontal="right"/>
    </xf>
    <xf numFmtId="0" fontId="31" fillId="0" borderId="34" xfId="0" applyFont="1" applyFill="1" applyBorder="1" applyAlignment="1">
      <alignment horizontal="right"/>
    </xf>
    <xf numFmtId="0" fontId="6" fillId="0" borderId="19" xfId="0" applyFont="1" applyFill="1" applyBorder="1"/>
    <xf numFmtId="189" fontId="31" fillId="0" borderId="0" xfId="0" applyNumberFormat="1" applyFont="1" applyFill="1" applyBorder="1"/>
    <xf numFmtId="181" fontId="31" fillId="0" borderId="16" xfId="0" applyNumberFormat="1" applyFont="1" applyFill="1" applyBorder="1"/>
    <xf numFmtId="189" fontId="31" fillId="0" borderId="16" xfId="0" applyNumberFormat="1" applyFont="1" applyFill="1" applyBorder="1"/>
    <xf numFmtId="181" fontId="31" fillId="0" borderId="31" xfId="0" applyNumberFormat="1" applyFont="1" applyFill="1" applyBorder="1"/>
    <xf numFmtId="37" fontId="6" fillId="0" borderId="47" xfId="0" applyNumberFormat="1" applyFont="1" applyFill="1" applyBorder="1"/>
    <xf numFmtId="191" fontId="6" fillId="0" borderId="50" xfId="0" applyNumberFormat="1" applyFont="1" applyFill="1" applyBorder="1"/>
    <xf numFmtId="191" fontId="31" fillId="0" borderId="49" xfId="0" applyNumberFormat="1" applyFont="1" applyFill="1" applyBorder="1"/>
    <xf numFmtId="191" fontId="31" fillId="0" borderId="47" xfId="0" applyNumberFormat="1" applyFont="1" applyFill="1" applyBorder="1"/>
    <xf numFmtId="191" fontId="31" fillId="0" borderId="48" xfId="0" applyNumberFormat="1" applyFont="1" applyFill="1" applyBorder="1"/>
    <xf numFmtId="0" fontId="34" fillId="0" borderId="0" xfId="86" applyFont="1" applyFill="1" applyAlignment="1">
      <alignment horizontal="left"/>
    </xf>
    <xf numFmtId="0" fontId="7" fillId="0" borderId="0" xfId="86" applyFont="1" applyFill="1" applyBorder="1" applyAlignment="1">
      <alignment horizontal="left" wrapText="1"/>
    </xf>
    <xf numFmtId="0" fontId="5" fillId="0" borderId="0" xfId="86" applyFont="1" applyFill="1" applyBorder="1" applyAlignment="1"/>
    <xf numFmtId="0" fontId="7" fillId="0" borderId="0" xfId="86" applyFont="1" applyFill="1" applyBorder="1" applyAlignment="1">
      <alignment horizontal="left" vertical="top" wrapText="1"/>
    </xf>
  </cellXfs>
  <cellStyles count="89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リンク セル" xfId="74" builtinId="24" customBuiltin="1"/>
    <cellStyle name="悪い" xfId="75" builtinId="27" customBuiltin="1"/>
    <cellStyle name="計算" xfId="76" builtinId="22" customBuiltin="1"/>
    <cellStyle name="警告文" xfId="77" builtinId="11" customBuiltin="1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82" builtinId="25" customBuiltin="1"/>
    <cellStyle name="出力" xfId="83" builtinId="21" customBuiltin="1"/>
    <cellStyle name="説明文" xfId="84" builtinId="53" customBuiltin="1"/>
    <cellStyle name="入力" xfId="85" builtinId="20" customBuiltin="1"/>
    <cellStyle name="標準" xfId="0" builtinId="0"/>
    <cellStyle name="標準_《作業用》★0709記者発表資料②高校等（第１～３表）個票データ" xfId="86"/>
    <cellStyle name="標準_高校9603" xfId="87"/>
    <cellStyle name="良い" xfId="8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28575</xdr:rowOff>
    </xdr:from>
    <xdr:to>
      <xdr:col>1</xdr:col>
      <xdr:colOff>209550</xdr:colOff>
      <xdr:row>24</xdr:row>
      <xdr:rowOff>28575</xdr:rowOff>
    </xdr:to>
    <xdr:sp macro="" textlink="">
      <xdr:nvSpPr>
        <xdr:cNvPr id="49153" name="Text Box 1"/>
        <xdr:cNvSpPr txBox="1">
          <a:spLocks noChangeArrowheads="1"/>
        </xdr:cNvSpPr>
      </xdr:nvSpPr>
      <xdr:spPr bwMode="auto">
        <a:xfrm>
          <a:off x="104775" y="3800475"/>
          <a:ext cx="2095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3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1.375" style="6" customWidth="1"/>
    <col min="2" max="2" width="3.25" style="6" customWidth="1"/>
    <col min="3" max="3" width="8.375" style="15" customWidth="1"/>
    <col min="4" max="4" width="9.125" style="15" customWidth="1"/>
    <col min="5" max="5" width="5.625" style="15" customWidth="1"/>
    <col min="6" max="6" width="9.125" style="15" customWidth="1"/>
    <col min="7" max="7" width="5.625" style="15" customWidth="1"/>
    <col min="8" max="8" width="9.125" style="15" customWidth="1"/>
    <col min="9" max="9" width="5.625" style="15" customWidth="1"/>
    <col min="10" max="10" width="9.125" style="15" customWidth="1"/>
    <col min="11" max="11" width="5.625" style="15" customWidth="1"/>
    <col min="12" max="12" width="8.125" style="15" customWidth="1"/>
    <col min="13" max="13" width="5.625" style="15" customWidth="1"/>
    <col min="14" max="14" width="8.875" style="15" customWidth="1"/>
    <col min="15" max="15" width="5.625" style="15" customWidth="1"/>
    <col min="16" max="16" width="7.625" style="15" customWidth="1"/>
    <col min="17" max="17" width="5.625" style="15" customWidth="1"/>
    <col min="18" max="18" width="6.875" style="15" customWidth="1"/>
    <col min="19" max="19" width="5.625" style="15" customWidth="1"/>
    <col min="20" max="20" width="6.875" style="15" customWidth="1"/>
    <col min="21" max="21" width="5.625" style="15" customWidth="1"/>
    <col min="22" max="22" width="6.875" style="15" customWidth="1"/>
    <col min="23" max="23" width="5.625" style="15" customWidth="1"/>
    <col min="24" max="24" width="6.875" style="15" customWidth="1"/>
    <col min="25" max="25" width="5.625" style="15" customWidth="1"/>
    <col min="26" max="28" width="6.875" style="15" customWidth="1"/>
    <col min="29" max="16384" width="9" style="15"/>
  </cols>
  <sheetData>
    <row r="1" spans="1:39" s="4" customFormat="1" ht="14.25" thickBot="1">
      <c r="A1" s="1"/>
      <c r="B1" s="1"/>
      <c r="C1" s="2" t="s">
        <v>40</v>
      </c>
      <c r="D1" s="3"/>
      <c r="E1" s="3"/>
      <c r="F1" s="3"/>
      <c r="G1" s="3"/>
      <c r="H1" s="3"/>
      <c r="I1" s="3"/>
      <c r="J1" s="3"/>
      <c r="K1" s="129" t="e">
        <f>#REF!</f>
        <v>#REF!</v>
      </c>
      <c r="L1" s="3"/>
      <c r="M1" s="3"/>
      <c r="N1" s="5"/>
      <c r="O1" s="3"/>
      <c r="P1" s="3"/>
      <c r="Q1" s="3"/>
      <c r="R1" s="3"/>
      <c r="S1" s="3"/>
    </row>
    <row r="2" spans="1:39">
      <c r="C2" s="7"/>
      <c r="D2" s="8" t="s">
        <v>24</v>
      </c>
      <c r="E2" s="9"/>
      <c r="F2" s="10" t="s">
        <v>25</v>
      </c>
      <c r="G2" s="9"/>
      <c r="H2" s="9"/>
      <c r="I2" s="9"/>
      <c r="J2" s="9"/>
      <c r="K2" s="11"/>
      <c r="L2" s="12" t="s">
        <v>26</v>
      </c>
      <c r="M2" s="9"/>
      <c r="N2" s="9"/>
      <c r="O2" s="9"/>
      <c r="P2" s="9"/>
      <c r="Q2" s="11"/>
      <c r="R2" s="9" t="s">
        <v>27</v>
      </c>
      <c r="S2" s="13"/>
      <c r="T2" s="9" t="s">
        <v>28</v>
      </c>
      <c r="U2" s="9"/>
      <c r="V2" s="9"/>
      <c r="W2" s="9"/>
      <c r="X2" s="9"/>
      <c r="Y2" s="14"/>
    </row>
    <row r="3" spans="1:39" ht="14.25" thickBot="1">
      <c r="C3" s="16"/>
      <c r="D3" s="17"/>
      <c r="E3" s="18" t="s">
        <v>2</v>
      </c>
      <c r="F3" s="18" t="s">
        <v>1</v>
      </c>
      <c r="G3" s="18" t="s">
        <v>2</v>
      </c>
      <c r="H3" s="18" t="s">
        <v>7</v>
      </c>
      <c r="I3" s="18" t="s">
        <v>2</v>
      </c>
      <c r="J3" s="18" t="s">
        <v>8</v>
      </c>
      <c r="K3" s="19" t="s">
        <v>2</v>
      </c>
      <c r="L3" s="18" t="s">
        <v>1</v>
      </c>
      <c r="M3" s="18" t="s">
        <v>2</v>
      </c>
      <c r="N3" s="18" t="s">
        <v>7</v>
      </c>
      <c r="O3" s="18" t="s">
        <v>2</v>
      </c>
      <c r="P3" s="18" t="s">
        <v>8</v>
      </c>
      <c r="Q3" s="20" t="s">
        <v>2</v>
      </c>
      <c r="R3" s="21"/>
      <c r="S3" s="22" t="s">
        <v>9</v>
      </c>
      <c r="T3" s="23" t="s">
        <v>1</v>
      </c>
      <c r="U3" s="18" t="s">
        <v>9</v>
      </c>
      <c r="V3" s="18" t="s">
        <v>7</v>
      </c>
      <c r="W3" s="18" t="s">
        <v>9</v>
      </c>
      <c r="X3" s="18" t="s">
        <v>8</v>
      </c>
      <c r="Y3" s="24" t="s">
        <v>9</v>
      </c>
    </row>
    <row r="4" spans="1:39" s="33" customFormat="1" ht="12" thickTop="1">
      <c r="A4" s="21"/>
      <c r="B4" s="21"/>
      <c r="C4" s="25"/>
      <c r="D4" s="26" t="s">
        <v>10</v>
      </c>
      <c r="E4" s="27" t="s">
        <v>11</v>
      </c>
      <c r="F4" s="28" t="s">
        <v>10</v>
      </c>
      <c r="G4" s="27" t="s">
        <v>11</v>
      </c>
      <c r="H4" s="28" t="s">
        <v>10</v>
      </c>
      <c r="I4" s="27" t="s">
        <v>11</v>
      </c>
      <c r="J4" s="28" t="s">
        <v>10</v>
      </c>
      <c r="K4" s="27" t="s">
        <v>11</v>
      </c>
      <c r="L4" s="28" t="s">
        <v>10</v>
      </c>
      <c r="M4" s="27" t="s">
        <v>11</v>
      </c>
      <c r="N4" s="28" t="s">
        <v>10</v>
      </c>
      <c r="O4" s="27" t="s">
        <v>11</v>
      </c>
      <c r="P4" s="28" t="s">
        <v>10</v>
      </c>
      <c r="Q4" s="27" t="s">
        <v>11</v>
      </c>
      <c r="R4" s="27" t="s">
        <v>29</v>
      </c>
      <c r="S4" s="29" t="s">
        <v>39</v>
      </c>
      <c r="T4" s="30" t="s">
        <v>11</v>
      </c>
      <c r="U4" s="31" t="s">
        <v>12</v>
      </c>
      <c r="V4" s="31" t="s">
        <v>11</v>
      </c>
      <c r="W4" s="31" t="s">
        <v>12</v>
      </c>
      <c r="X4" s="31" t="s">
        <v>11</v>
      </c>
      <c r="Y4" s="32" t="s">
        <v>12</v>
      </c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>
      <c r="C5" s="34"/>
      <c r="D5" s="35">
        <v>227168</v>
      </c>
      <c r="E5" s="36"/>
      <c r="F5" s="36">
        <v>165777</v>
      </c>
      <c r="G5" s="36"/>
      <c r="H5" s="36">
        <v>96674</v>
      </c>
      <c r="I5" s="36"/>
      <c r="J5" s="36">
        <v>69103</v>
      </c>
      <c r="K5" s="36"/>
      <c r="L5" s="36">
        <v>161757</v>
      </c>
      <c r="M5" s="36"/>
      <c r="N5" s="36">
        <v>94880</v>
      </c>
      <c r="O5" s="36"/>
      <c r="P5" s="36">
        <v>66877</v>
      </c>
      <c r="Q5" s="36"/>
      <c r="R5" s="37">
        <v>1.37</v>
      </c>
      <c r="S5" s="38"/>
      <c r="T5" s="39">
        <v>97.6</v>
      </c>
      <c r="U5" s="40"/>
      <c r="V5" s="40">
        <v>98.1</v>
      </c>
      <c r="W5" s="40"/>
      <c r="X5" s="40">
        <v>96.8</v>
      </c>
      <c r="Y5" s="41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C6" s="42" t="s">
        <v>0</v>
      </c>
      <c r="D6" s="43">
        <v>255472</v>
      </c>
      <c r="E6" s="44">
        <v>12.5</v>
      </c>
      <c r="F6" s="45">
        <v>164268</v>
      </c>
      <c r="G6" s="44">
        <v>-0.9</v>
      </c>
      <c r="H6" s="45">
        <v>95893</v>
      </c>
      <c r="I6" s="44">
        <v>-0.8</v>
      </c>
      <c r="J6" s="45">
        <v>68375</v>
      </c>
      <c r="K6" s="44">
        <v>-1.1000000000000001</v>
      </c>
      <c r="L6" s="45">
        <v>161312</v>
      </c>
      <c r="M6" s="44">
        <v>-0.3</v>
      </c>
      <c r="N6" s="45">
        <v>94577</v>
      </c>
      <c r="O6" s="44">
        <v>-0.3</v>
      </c>
      <c r="P6" s="45">
        <v>66735</v>
      </c>
      <c r="Q6" s="44">
        <v>-0.2</v>
      </c>
      <c r="R6" s="46">
        <v>1.56</v>
      </c>
      <c r="S6" s="47">
        <v>0.18999999999999995</v>
      </c>
      <c r="T6" s="48">
        <v>98.2</v>
      </c>
      <c r="U6" s="44">
        <v>0.60000000000000853</v>
      </c>
      <c r="V6" s="49">
        <v>98.6</v>
      </c>
      <c r="W6" s="44">
        <v>0.5</v>
      </c>
      <c r="X6" s="49">
        <v>97.6</v>
      </c>
      <c r="Y6" s="50">
        <v>0.79999999999999716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C7" s="34"/>
      <c r="D7" s="35">
        <v>9770</v>
      </c>
      <c r="E7" s="51"/>
      <c r="F7" s="36">
        <v>8070</v>
      </c>
      <c r="G7" s="51"/>
      <c r="H7" s="36">
        <v>4028</v>
      </c>
      <c r="I7" s="51"/>
      <c r="J7" s="36">
        <v>4042</v>
      </c>
      <c r="K7" s="51"/>
      <c r="L7" s="36">
        <v>7493</v>
      </c>
      <c r="M7" s="51"/>
      <c r="N7" s="36">
        <v>3834</v>
      </c>
      <c r="O7" s="51"/>
      <c r="P7" s="36">
        <v>3659</v>
      </c>
      <c r="Q7" s="51"/>
      <c r="R7" s="37">
        <v>1.21</v>
      </c>
      <c r="S7" s="52"/>
      <c r="T7" s="39">
        <v>92.9</v>
      </c>
      <c r="U7" s="51"/>
      <c r="V7" s="40">
        <v>95.2</v>
      </c>
      <c r="W7" s="51"/>
      <c r="X7" s="40">
        <v>90.5</v>
      </c>
      <c r="Y7" s="53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63" customFormat="1">
      <c r="A8" s="6"/>
      <c r="B8" s="6"/>
      <c r="C8" s="54" t="s">
        <v>38</v>
      </c>
      <c r="D8" s="55">
        <v>11825</v>
      </c>
      <c r="E8" s="56">
        <v>21</v>
      </c>
      <c r="F8" s="57">
        <v>7902</v>
      </c>
      <c r="G8" s="56">
        <v>-2.1</v>
      </c>
      <c r="H8" s="57">
        <v>3964</v>
      </c>
      <c r="I8" s="56">
        <v>-1.6</v>
      </c>
      <c r="J8" s="57">
        <v>3938</v>
      </c>
      <c r="K8" s="56">
        <v>-2.6</v>
      </c>
      <c r="L8" s="57">
        <v>7536</v>
      </c>
      <c r="M8" s="56">
        <v>0.6</v>
      </c>
      <c r="N8" s="57">
        <v>3841</v>
      </c>
      <c r="O8" s="56">
        <v>0.2</v>
      </c>
      <c r="P8" s="57">
        <v>3695</v>
      </c>
      <c r="Q8" s="56">
        <v>1</v>
      </c>
      <c r="R8" s="58">
        <v>1.5</v>
      </c>
      <c r="S8" s="59">
        <v>0.29000000000000004</v>
      </c>
      <c r="T8" s="60">
        <v>95.4</v>
      </c>
      <c r="U8" s="56">
        <v>2.5</v>
      </c>
      <c r="V8" s="61">
        <v>96.9</v>
      </c>
      <c r="W8" s="56">
        <v>1.7000000000000028</v>
      </c>
      <c r="X8" s="61">
        <v>93.8</v>
      </c>
      <c r="Y8" s="62">
        <v>3.2999999999999972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C9" s="34"/>
      <c r="D9" s="64">
        <v>25926</v>
      </c>
      <c r="E9" s="51"/>
      <c r="F9" s="36">
        <v>21685</v>
      </c>
      <c r="G9" s="51"/>
      <c r="H9" s="36">
        <v>12435</v>
      </c>
      <c r="I9" s="51"/>
      <c r="J9" s="36">
        <v>9250</v>
      </c>
      <c r="K9" s="51"/>
      <c r="L9" s="36">
        <v>21222</v>
      </c>
      <c r="M9" s="51"/>
      <c r="N9" s="36">
        <v>12221</v>
      </c>
      <c r="O9" s="51"/>
      <c r="P9" s="36">
        <v>9001</v>
      </c>
      <c r="Q9" s="51"/>
      <c r="R9" s="37">
        <v>1.2</v>
      </c>
      <c r="S9" s="52"/>
      <c r="T9" s="39">
        <v>97.9</v>
      </c>
      <c r="U9" s="51"/>
      <c r="V9" s="40">
        <v>98.3</v>
      </c>
      <c r="W9" s="51"/>
      <c r="X9" s="40">
        <v>97.3</v>
      </c>
      <c r="Y9" s="53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63" customFormat="1">
      <c r="A10" s="6"/>
      <c r="B10" s="6"/>
      <c r="C10" s="65" t="s">
        <v>13</v>
      </c>
      <c r="D10" s="55">
        <v>29717</v>
      </c>
      <c r="E10" s="56">
        <v>14.6</v>
      </c>
      <c r="F10" s="57">
        <v>20882</v>
      </c>
      <c r="G10" s="56">
        <v>-3.7</v>
      </c>
      <c r="H10" s="57">
        <v>12049</v>
      </c>
      <c r="I10" s="56">
        <v>-3.1</v>
      </c>
      <c r="J10" s="57">
        <v>8833</v>
      </c>
      <c r="K10" s="56">
        <v>-4.5</v>
      </c>
      <c r="L10" s="57">
        <v>20590</v>
      </c>
      <c r="M10" s="56">
        <v>-3</v>
      </c>
      <c r="N10" s="57">
        <v>11918</v>
      </c>
      <c r="O10" s="56">
        <v>-2.5</v>
      </c>
      <c r="P10" s="57">
        <v>8672</v>
      </c>
      <c r="Q10" s="56">
        <v>-3.7</v>
      </c>
      <c r="R10" s="58">
        <v>1.42</v>
      </c>
      <c r="S10" s="59">
        <v>0.21999999999999997</v>
      </c>
      <c r="T10" s="60">
        <v>98.6</v>
      </c>
      <c r="U10" s="56">
        <v>0.69999999999998863</v>
      </c>
      <c r="V10" s="61">
        <v>98.9</v>
      </c>
      <c r="W10" s="56">
        <v>0.60000000000000853</v>
      </c>
      <c r="X10" s="61">
        <v>98.2</v>
      </c>
      <c r="Y10" s="62">
        <v>0.90000000000000568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C11" s="34"/>
      <c r="D11" s="64">
        <v>29839</v>
      </c>
      <c r="E11" s="51"/>
      <c r="F11" s="36">
        <v>22890</v>
      </c>
      <c r="G11" s="51"/>
      <c r="H11" s="36">
        <v>13317</v>
      </c>
      <c r="I11" s="51"/>
      <c r="J11" s="36">
        <v>9573</v>
      </c>
      <c r="K11" s="51"/>
      <c r="L11" s="36">
        <v>22294</v>
      </c>
      <c r="M11" s="51"/>
      <c r="N11" s="36">
        <v>13046</v>
      </c>
      <c r="O11" s="51"/>
      <c r="P11" s="36">
        <v>9248</v>
      </c>
      <c r="Q11" s="51"/>
      <c r="R11" s="37">
        <v>1.3</v>
      </c>
      <c r="S11" s="52"/>
      <c r="T11" s="39">
        <v>97.4</v>
      </c>
      <c r="U11" s="51"/>
      <c r="V11" s="40">
        <v>98</v>
      </c>
      <c r="W11" s="51"/>
      <c r="X11" s="40">
        <v>96.6</v>
      </c>
      <c r="Y11" s="53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63" customFormat="1">
      <c r="A12" s="6"/>
      <c r="B12" s="6"/>
      <c r="C12" s="65" t="s">
        <v>14</v>
      </c>
      <c r="D12" s="55">
        <v>33489</v>
      </c>
      <c r="E12" s="56">
        <v>12.2</v>
      </c>
      <c r="F12" s="57">
        <v>22995</v>
      </c>
      <c r="G12" s="56">
        <v>0.5</v>
      </c>
      <c r="H12" s="57">
        <v>13258</v>
      </c>
      <c r="I12" s="56">
        <v>-0.4</v>
      </c>
      <c r="J12" s="57">
        <v>9737</v>
      </c>
      <c r="K12" s="56">
        <v>1.7</v>
      </c>
      <c r="L12" s="57">
        <v>22578</v>
      </c>
      <c r="M12" s="56">
        <v>1.3</v>
      </c>
      <c r="N12" s="57">
        <v>13093</v>
      </c>
      <c r="O12" s="56">
        <v>0.4</v>
      </c>
      <c r="P12" s="57">
        <v>9485</v>
      </c>
      <c r="Q12" s="56">
        <v>2.6</v>
      </c>
      <c r="R12" s="58">
        <v>1.46</v>
      </c>
      <c r="S12" s="59">
        <v>0.15999999999999992</v>
      </c>
      <c r="T12" s="60">
        <v>98.2</v>
      </c>
      <c r="U12" s="56">
        <v>0.79999999999999716</v>
      </c>
      <c r="V12" s="61">
        <v>98.8</v>
      </c>
      <c r="W12" s="56">
        <v>0.79999999999999716</v>
      </c>
      <c r="X12" s="61">
        <v>97.4</v>
      </c>
      <c r="Y12" s="62">
        <v>0.80000000000001137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C13" s="34"/>
      <c r="D13" s="64">
        <v>30461</v>
      </c>
      <c r="E13" s="51"/>
      <c r="F13" s="36">
        <v>10140</v>
      </c>
      <c r="G13" s="51"/>
      <c r="H13" s="36">
        <v>6078</v>
      </c>
      <c r="I13" s="51"/>
      <c r="J13" s="36">
        <v>4062</v>
      </c>
      <c r="K13" s="51"/>
      <c r="L13" s="36">
        <v>9848</v>
      </c>
      <c r="M13" s="51"/>
      <c r="N13" s="36">
        <v>5910</v>
      </c>
      <c r="O13" s="51"/>
      <c r="P13" s="36">
        <v>3938</v>
      </c>
      <c r="Q13" s="51"/>
      <c r="R13" s="37">
        <v>3</v>
      </c>
      <c r="S13" s="52"/>
      <c r="T13" s="39">
        <v>97.1</v>
      </c>
      <c r="U13" s="51"/>
      <c r="V13" s="40">
        <v>97.2</v>
      </c>
      <c r="W13" s="51"/>
      <c r="X13" s="40">
        <v>96.9</v>
      </c>
      <c r="Y13" s="53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63" customFormat="1">
      <c r="A14" s="6"/>
      <c r="B14" s="6"/>
      <c r="C14" s="65" t="s">
        <v>15</v>
      </c>
      <c r="D14" s="55">
        <v>35451</v>
      </c>
      <c r="E14" s="56">
        <v>16.399999999999999</v>
      </c>
      <c r="F14" s="57">
        <v>10344</v>
      </c>
      <c r="G14" s="56">
        <v>2</v>
      </c>
      <c r="H14" s="57">
        <v>6203</v>
      </c>
      <c r="I14" s="56">
        <v>2.1</v>
      </c>
      <c r="J14" s="57">
        <v>4141</v>
      </c>
      <c r="K14" s="56">
        <v>1.9</v>
      </c>
      <c r="L14" s="57">
        <v>10057</v>
      </c>
      <c r="M14" s="56">
        <v>2.1</v>
      </c>
      <c r="N14" s="57">
        <v>6049</v>
      </c>
      <c r="O14" s="56">
        <v>2.4</v>
      </c>
      <c r="P14" s="57">
        <v>4008</v>
      </c>
      <c r="Q14" s="56">
        <v>1.8</v>
      </c>
      <c r="R14" s="58">
        <v>3.43</v>
      </c>
      <c r="S14" s="59">
        <v>0.43000000000000016</v>
      </c>
      <c r="T14" s="60">
        <v>97.2</v>
      </c>
      <c r="U14" s="56">
        <v>0.10000000000000853</v>
      </c>
      <c r="V14" s="61">
        <v>97.5</v>
      </c>
      <c r="W14" s="56">
        <v>0.29999999999999716</v>
      </c>
      <c r="X14" s="61">
        <v>96.8</v>
      </c>
      <c r="Y14" s="62">
        <v>-0.10000000000000853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C15" s="34"/>
      <c r="D15" s="64">
        <v>9632</v>
      </c>
      <c r="E15" s="51"/>
      <c r="F15" s="36">
        <v>7537</v>
      </c>
      <c r="G15" s="51"/>
      <c r="H15" s="36">
        <v>4439</v>
      </c>
      <c r="I15" s="51"/>
      <c r="J15" s="36">
        <v>3098</v>
      </c>
      <c r="K15" s="51"/>
      <c r="L15" s="36">
        <v>7433</v>
      </c>
      <c r="M15" s="51"/>
      <c r="N15" s="36">
        <v>4395</v>
      </c>
      <c r="O15" s="51"/>
      <c r="P15" s="36">
        <v>3038</v>
      </c>
      <c r="Q15" s="51"/>
      <c r="R15" s="37">
        <v>1.28</v>
      </c>
      <c r="S15" s="52"/>
      <c r="T15" s="39">
        <v>98.6</v>
      </c>
      <c r="U15" s="51"/>
      <c r="V15" s="40">
        <v>99</v>
      </c>
      <c r="W15" s="51"/>
      <c r="X15" s="40">
        <v>98.1</v>
      </c>
      <c r="Y15" s="53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63" customFormat="1">
      <c r="A16" s="6"/>
      <c r="B16" s="6"/>
      <c r="C16" s="54" t="s">
        <v>3</v>
      </c>
      <c r="D16" s="55">
        <v>11013</v>
      </c>
      <c r="E16" s="56">
        <v>14.3</v>
      </c>
      <c r="F16" s="57">
        <v>7767</v>
      </c>
      <c r="G16" s="56">
        <v>3.1</v>
      </c>
      <c r="H16" s="57">
        <v>4629</v>
      </c>
      <c r="I16" s="56">
        <v>4.3</v>
      </c>
      <c r="J16" s="57">
        <v>3138</v>
      </c>
      <c r="K16" s="56">
        <v>1.3</v>
      </c>
      <c r="L16" s="66">
        <v>7698</v>
      </c>
      <c r="M16" s="56">
        <v>3.6</v>
      </c>
      <c r="N16" s="57">
        <v>4593</v>
      </c>
      <c r="O16" s="56">
        <v>4.5</v>
      </c>
      <c r="P16" s="57">
        <v>3105</v>
      </c>
      <c r="Q16" s="56">
        <v>2.2000000000000002</v>
      </c>
      <c r="R16" s="58">
        <v>1.42</v>
      </c>
      <c r="S16" s="59">
        <v>0.1399999999999999</v>
      </c>
      <c r="T16" s="60">
        <v>99.1</v>
      </c>
      <c r="U16" s="56">
        <v>0.5</v>
      </c>
      <c r="V16" s="61">
        <v>99.2</v>
      </c>
      <c r="W16" s="56">
        <v>0.20000000000000284</v>
      </c>
      <c r="X16" s="61">
        <v>98.9</v>
      </c>
      <c r="Y16" s="62">
        <v>0.80000000000001137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C17" s="34"/>
      <c r="D17" s="64">
        <v>7803</v>
      </c>
      <c r="E17" s="51"/>
      <c r="F17" s="36">
        <v>5449</v>
      </c>
      <c r="G17" s="51"/>
      <c r="H17" s="36">
        <v>3228</v>
      </c>
      <c r="I17" s="51"/>
      <c r="J17" s="36">
        <v>2221</v>
      </c>
      <c r="K17" s="51"/>
      <c r="L17" s="36">
        <v>5429</v>
      </c>
      <c r="M17" s="51"/>
      <c r="N17" s="36">
        <v>3216</v>
      </c>
      <c r="O17" s="51"/>
      <c r="P17" s="36">
        <v>2213</v>
      </c>
      <c r="Q17" s="51"/>
      <c r="R17" s="37">
        <v>1.43</v>
      </c>
      <c r="S17" s="52"/>
      <c r="T17" s="39">
        <v>99.6</v>
      </c>
      <c r="U17" s="51"/>
      <c r="V17" s="40">
        <v>99.6</v>
      </c>
      <c r="W17" s="51"/>
      <c r="X17" s="40">
        <v>99.6</v>
      </c>
      <c r="Y17" s="53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63" customFormat="1">
      <c r="A18" s="6"/>
      <c r="B18" s="6"/>
      <c r="C18" s="65" t="s">
        <v>16</v>
      </c>
      <c r="D18" s="55">
        <v>8765</v>
      </c>
      <c r="E18" s="56">
        <v>12.3</v>
      </c>
      <c r="F18" s="57">
        <v>5515</v>
      </c>
      <c r="G18" s="56">
        <v>1.2</v>
      </c>
      <c r="H18" s="57">
        <v>3300</v>
      </c>
      <c r="I18" s="56">
        <v>2.2000000000000002</v>
      </c>
      <c r="J18" s="57">
        <v>2215</v>
      </c>
      <c r="K18" s="56">
        <v>-0.3</v>
      </c>
      <c r="L18" s="57">
        <v>5498</v>
      </c>
      <c r="M18" s="56">
        <v>1.3</v>
      </c>
      <c r="N18" s="57">
        <v>3291</v>
      </c>
      <c r="O18" s="56">
        <v>2.2999999999999998</v>
      </c>
      <c r="P18" s="57">
        <v>2207</v>
      </c>
      <c r="Q18" s="56">
        <v>-0.3</v>
      </c>
      <c r="R18" s="58">
        <v>1.59</v>
      </c>
      <c r="S18" s="59">
        <v>0.16000000000000014</v>
      </c>
      <c r="T18" s="60">
        <v>99.7</v>
      </c>
      <c r="U18" s="56">
        <v>0.10000000000000853</v>
      </c>
      <c r="V18" s="61">
        <v>99.7</v>
      </c>
      <c r="W18" s="56">
        <v>0.10000000000000853</v>
      </c>
      <c r="X18" s="61">
        <v>99.6</v>
      </c>
      <c r="Y18" s="62">
        <v>0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C19" s="34"/>
      <c r="D19" s="64">
        <v>37138</v>
      </c>
      <c r="E19" s="51"/>
      <c r="F19" s="36">
        <v>24381</v>
      </c>
      <c r="G19" s="51"/>
      <c r="H19" s="36">
        <v>14407</v>
      </c>
      <c r="I19" s="51"/>
      <c r="J19" s="36">
        <v>9974</v>
      </c>
      <c r="K19" s="51"/>
      <c r="L19" s="36">
        <v>24066</v>
      </c>
      <c r="M19" s="51"/>
      <c r="N19" s="36">
        <v>14251</v>
      </c>
      <c r="O19" s="51"/>
      <c r="P19" s="36">
        <v>9815</v>
      </c>
      <c r="Q19" s="51"/>
      <c r="R19" s="37">
        <v>1.52</v>
      </c>
      <c r="S19" s="52"/>
      <c r="T19" s="39">
        <v>98.7</v>
      </c>
      <c r="U19" s="51"/>
      <c r="V19" s="40">
        <v>98.9</v>
      </c>
      <c r="W19" s="51"/>
      <c r="X19" s="40">
        <v>98.4</v>
      </c>
      <c r="Y19" s="53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63" customFormat="1">
      <c r="A20" s="6"/>
      <c r="B20" s="6"/>
      <c r="C20" s="65" t="s">
        <v>17</v>
      </c>
      <c r="D20" s="55">
        <v>39696</v>
      </c>
      <c r="E20" s="56">
        <v>6.9</v>
      </c>
      <c r="F20" s="57">
        <v>24442</v>
      </c>
      <c r="G20" s="56">
        <v>0.3</v>
      </c>
      <c r="H20" s="57">
        <v>14265</v>
      </c>
      <c r="I20" s="56">
        <v>-1</v>
      </c>
      <c r="J20" s="57">
        <v>10177</v>
      </c>
      <c r="K20" s="56">
        <v>2</v>
      </c>
      <c r="L20" s="57">
        <v>24226</v>
      </c>
      <c r="M20" s="56">
        <v>0.7</v>
      </c>
      <c r="N20" s="57">
        <v>14157</v>
      </c>
      <c r="O20" s="56">
        <v>-0.7</v>
      </c>
      <c r="P20" s="57">
        <v>10069</v>
      </c>
      <c r="Q20" s="56">
        <v>2.6</v>
      </c>
      <c r="R20" s="58">
        <v>1.62</v>
      </c>
      <c r="S20" s="59">
        <v>0.10000000000000009</v>
      </c>
      <c r="T20" s="60">
        <v>99.1</v>
      </c>
      <c r="U20" s="56">
        <v>0.39999999999999147</v>
      </c>
      <c r="V20" s="61">
        <v>99.2</v>
      </c>
      <c r="W20" s="56">
        <v>0.29999999999999716</v>
      </c>
      <c r="X20" s="61">
        <v>98.9</v>
      </c>
      <c r="Y20" s="62">
        <v>0.5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C21" s="34"/>
      <c r="D21" s="64">
        <v>4888</v>
      </c>
      <c r="E21" s="51"/>
      <c r="F21" s="36">
        <v>4929</v>
      </c>
      <c r="G21" s="51"/>
      <c r="H21" s="36">
        <v>2863</v>
      </c>
      <c r="I21" s="51"/>
      <c r="J21" s="36">
        <v>2066</v>
      </c>
      <c r="K21" s="51"/>
      <c r="L21" s="36">
        <v>4753</v>
      </c>
      <c r="M21" s="51"/>
      <c r="N21" s="36">
        <v>2794</v>
      </c>
      <c r="O21" s="51"/>
      <c r="P21" s="36">
        <v>1959</v>
      </c>
      <c r="Q21" s="51"/>
      <c r="R21" s="37">
        <v>0.99</v>
      </c>
      <c r="S21" s="52"/>
      <c r="T21" s="39">
        <v>96.4</v>
      </c>
      <c r="U21" s="51"/>
      <c r="V21" s="40">
        <v>97.6</v>
      </c>
      <c r="W21" s="51"/>
      <c r="X21" s="40">
        <v>94.8</v>
      </c>
      <c r="Y21" s="53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63" customFormat="1">
      <c r="A22" s="6"/>
      <c r="B22" s="6"/>
      <c r="C22" s="65" t="s">
        <v>18</v>
      </c>
      <c r="D22" s="55">
        <v>5317</v>
      </c>
      <c r="E22" s="56">
        <v>8.8000000000000007</v>
      </c>
      <c r="F22" s="57">
        <v>4981</v>
      </c>
      <c r="G22" s="56">
        <v>1.1000000000000001</v>
      </c>
      <c r="H22" s="57">
        <v>2870</v>
      </c>
      <c r="I22" s="56">
        <v>0.2</v>
      </c>
      <c r="J22" s="57">
        <v>2111</v>
      </c>
      <c r="K22" s="56">
        <v>2.2000000000000002</v>
      </c>
      <c r="L22" s="57">
        <v>4839</v>
      </c>
      <c r="M22" s="56">
        <v>1.8</v>
      </c>
      <c r="N22" s="57">
        <v>2795</v>
      </c>
      <c r="O22" s="56">
        <v>0</v>
      </c>
      <c r="P22" s="57">
        <v>2044</v>
      </c>
      <c r="Q22" s="56">
        <v>4.3</v>
      </c>
      <c r="R22" s="58">
        <v>1.07</v>
      </c>
      <c r="S22" s="59">
        <v>8.0000000000000071E-2</v>
      </c>
      <c r="T22" s="60">
        <v>97.1</v>
      </c>
      <c r="U22" s="56">
        <v>0.69999999999998863</v>
      </c>
      <c r="V22" s="61">
        <v>97.4</v>
      </c>
      <c r="W22" s="56">
        <v>-0.19999999999998863</v>
      </c>
      <c r="X22" s="61">
        <v>96.8</v>
      </c>
      <c r="Y22" s="62">
        <v>2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C23" s="34"/>
      <c r="D23" s="35">
        <v>23658</v>
      </c>
      <c r="E23" s="51"/>
      <c r="F23" s="36">
        <v>14632</v>
      </c>
      <c r="G23" s="51"/>
      <c r="H23" s="36">
        <v>8921</v>
      </c>
      <c r="I23" s="51"/>
      <c r="J23" s="36">
        <v>5711</v>
      </c>
      <c r="K23" s="51"/>
      <c r="L23" s="36">
        <v>14332</v>
      </c>
      <c r="M23" s="51"/>
      <c r="N23" s="36">
        <v>8790</v>
      </c>
      <c r="O23" s="51"/>
      <c r="P23" s="36">
        <v>5542</v>
      </c>
      <c r="Q23" s="51"/>
      <c r="R23" s="37">
        <v>1.62</v>
      </c>
      <c r="S23" s="52"/>
      <c r="T23" s="39">
        <v>97.9</v>
      </c>
      <c r="U23" s="51"/>
      <c r="V23" s="40">
        <v>98.5</v>
      </c>
      <c r="W23" s="51"/>
      <c r="X23" s="40">
        <v>97</v>
      </c>
      <c r="Y23" s="53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s="63" customFormat="1">
      <c r="A24" s="6"/>
      <c r="B24" s="6"/>
      <c r="C24" s="54" t="s">
        <v>4</v>
      </c>
      <c r="D24" s="67">
        <v>26823</v>
      </c>
      <c r="E24" s="56">
        <v>13.4</v>
      </c>
      <c r="F24" s="57">
        <v>14569</v>
      </c>
      <c r="G24" s="56">
        <v>-0.4</v>
      </c>
      <c r="H24" s="57">
        <v>9080</v>
      </c>
      <c r="I24" s="56">
        <v>1.8</v>
      </c>
      <c r="J24" s="57">
        <v>5489</v>
      </c>
      <c r="K24" s="56">
        <v>-3.9</v>
      </c>
      <c r="L24" s="57">
        <v>14279</v>
      </c>
      <c r="M24" s="56">
        <v>-0.4</v>
      </c>
      <c r="N24" s="57">
        <v>8965</v>
      </c>
      <c r="O24" s="56">
        <v>2</v>
      </c>
      <c r="P24" s="57">
        <v>5314</v>
      </c>
      <c r="Q24" s="56">
        <v>-4.0999999999999996</v>
      </c>
      <c r="R24" s="58">
        <v>1.84</v>
      </c>
      <c r="S24" s="59">
        <v>0.21999999999999997</v>
      </c>
      <c r="T24" s="60">
        <v>98</v>
      </c>
      <c r="U24" s="56">
        <v>9.9999999999994316E-2</v>
      </c>
      <c r="V24" s="61">
        <v>98.7</v>
      </c>
      <c r="W24" s="56">
        <v>0.20000000000000284</v>
      </c>
      <c r="X24" s="61">
        <v>96.8</v>
      </c>
      <c r="Y24" s="62">
        <v>-0.20000000000000284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C25" s="34"/>
      <c r="D25" s="35">
        <v>2866</v>
      </c>
      <c r="E25" s="51"/>
      <c r="F25" s="36">
        <v>2540</v>
      </c>
      <c r="G25" s="51"/>
      <c r="H25" s="36">
        <v>1493</v>
      </c>
      <c r="I25" s="51"/>
      <c r="J25" s="36">
        <v>1047</v>
      </c>
      <c r="K25" s="51"/>
      <c r="L25" s="36">
        <v>2510</v>
      </c>
      <c r="M25" s="51"/>
      <c r="N25" s="36">
        <v>1474</v>
      </c>
      <c r="O25" s="51"/>
      <c r="P25" s="36">
        <v>1036</v>
      </c>
      <c r="Q25" s="51"/>
      <c r="R25" s="37">
        <v>1.1299999999999999</v>
      </c>
      <c r="S25" s="52"/>
      <c r="T25" s="39">
        <v>98.8</v>
      </c>
      <c r="U25" s="51"/>
      <c r="V25" s="40">
        <v>98.7</v>
      </c>
      <c r="W25" s="51"/>
      <c r="X25" s="40">
        <v>98.9</v>
      </c>
      <c r="Y25" s="53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63" customFormat="1">
      <c r="A26" s="6"/>
      <c r="B26" s="6"/>
      <c r="C26" s="65" t="s">
        <v>19</v>
      </c>
      <c r="D26" s="67">
        <v>3135</v>
      </c>
      <c r="E26" s="56">
        <v>9.4</v>
      </c>
      <c r="F26" s="57">
        <v>2407</v>
      </c>
      <c r="G26" s="56">
        <v>-5.2</v>
      </c>
      <c r="H26" s="57">
        <v>1467</v>
      </c>
      <c r="I26" s="56">
        <v>-1.7</v>
      </c>
      <c r="J26" s="57">
        <v>940</v>
      </c>
      <c r="K26" s="56">
        <v>-10.199999999999999</v>
      </c>
      <c r="L26" s="57">
        <v>2390</v>
      </c>
      <c r="M26" s="56">
        <v>-4.8</v>
      </c>
      <c r="N26" s="57">
        <v>1458</v>
      </c>
      <c r="O26" s="56">
        <v>-1.1000000000000001</v>
      </c>
      <c r="P26" s="57">
        <v>932</v>
      </c>
      <c r="Q26" s="56">
        <v>-10</v>
      </c>
      <c r="R26" s="58">
        <v>1.3</v>
      </c>
      <c r="S26" s="59">
        <v>0.17000000000000015</v>
      </c>
      <c r="T26" s="60">
        <v>99.3</v>
      </c>
      <c r="U26" s="56">
        <v>0.5</v>
      </c>
      <c r="V26" s="61">
        <v>99.4</v>
      </c>
      <c r="W26" s="56">
        <v>0.70000000000000284</v>
      </c>
      <c r="X26" s="61">
        <v>99.1</v>
      </c>
      <c r="Y26" s="62">
        <v>0.19999999999998863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>
      <c r="C27" s="34"/>
      <c r="D27" s="35">
        <v>12644</v>
      </c>
      <c r="E27" s="51"/>
      <c r="F27" s="36">
        <v>9553</v>
      </c>
      <c r="G27" s="51"/>
      <c r="H27" s="36">
        <v>5977</v>
      </c>
      <c r="I27" s="51"/>
      <c r="J27" s="36">
        <v>3576</v>
      </c>
      <c r="K27" s="51"/>
      <c r="L27" s="36">
        <v>9403</v>
      </c>
      <c r="M27" s="51"/>
      <c r="N27" s="36">
        <v>5914</v>
      </c>
      <c r="O27" s="51"/>
      <c r="P27" s="36">
        <v>3489</v>
      </c>
      <c r="Q27" s="51"/>
      <c r="R27" s="37">
        <v>1.32</v>
      </c>
      <c r="S27" s="52"/>
      <c r="T27" s="39">
        <v>98.4</v>
      </c>
      <c r="U27" s="51"/>
      <c r="V27" s="40">
        <v>98.9</v>
      </c>
      <c r="W27" s="51"/>
      <c r="X27" s="40">
        <v>97.6</v>
      </c>
      <c r="Y27" s="53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63" customFormat="1">
      <c r="A28" s="6"/>
      <c r="B28" s="6"/>
      <c r="C28" s="65" t="s">
        <v>20</v>
      </c>
      <c r="D28" s="67">
        <v>13999</v>
      </c>
      <c r="E28" s="56">
        <v>10.7</v>
      </c>
      <c r="F28" s="57">
        <v>9472</v>
      </c>
      <c r="G28" s="56">
        <v>-0.8</v>
      </c>
      <c r="H28" s="57">
        <v>5888</v>
      </c>
      <c r="I28" s="56">
        <v>-1.5</v>
      </c>
      <c r="J28" s="57">
        <v>3584</v>
      </c>
      <c r="K28" s="56">
        <v>0.2</v>
      </c>
      <c r="L28" s="57">
        <v>9389</v>
      </c>
      <c r="M28" s="56">
        <v>-0.1</v>
      </c>
      <c r="N28" s="57">
        <v>5850</v>
      </c>
      <c r="O28" s="56">
        <v>-1.1000000000000001</v>
      </c>
      <c r="P28" s="57">
        <v>3539</v>
      </c>
      <c r="Q28" s="56">
        <v>1.4</v>
      </c>
      <c r="R28" s="58">
        <v>1.48</v>
      </c>
      <c r="S28" s="59">
        <v>0.15999999999999992</v>
      </c>
      <c r="T28" s="60">
        <v>99.1</v>
      </c>
      <c r="U28" s="56">
        <v>0.69999999999998863</v>
      </c>
      <c r="V28" s="61">
        <v>99.4</v>
      </c>
      <c r="W28" s="56">
        <v>0.5</v>
      </c>
      <c r="X28" s="61">
        <v>98.7</v>
      </c>
      <c r="Y28" s="62">
        <v>1.1000000000000085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C29" s="34"/>
      <c r="D29" s="35">
        <v>7483</v>
      </c>
      <c r="E29" s="51"/>
      <c r="F29" s="36">
        <v>6313</v>
      </c>
      <c r="G29" s="51"/>
      <c r="H29" s="36">
        <v>3716</v>
      </c>
      <c r="I29" s="51"/>
      <c r="J29" s="36">
        <v>2597</v>
      </c>
      <c r="K29" s="51"/>
      <c r="L29" s="36">
        <v>6158</v>
      </c>
      <c r="M29" s="51"/>
      <c r="N29" s="36">
        <v>3638</v>
      </c>
      <c r="O29" s="51"/>
      <c r="P29" s="36">
        <v>2520</v>
      </c>
      <c r="Q29" s="51"/>
      <c r="R29" s="37">
        <v>1.19</v>
      </c>
      <c r="S29" s="52"/>
      <c r="T29" s="39">
        <v>97.5</v>
      </c>
      <c r="U29" s="51"/>
      <c r="V29" s="40">
        <v>97.9</v>
      </c>
      <c r="W29" s="51"/>
      <c r="X29" s="40">
        <v>97</v>
      </c>
      <c r="Y29" s="53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63" customFormat="1">
      <c r="A30" s="6"/>
      <c r="B30" s="6"/>
      <c r="C30" s="65" t="s">
        <v>21</v>
      </c>
      <c r="D30" s="67">
        <v>8419</v>
      </c>
      <c r="E30" s="56">
        <v>12.5</v>
      </c>
      <c r="F30" s="57">
        <v>6059</v>
      </c>
      <c r="G30" s="56">
        <v>-4</v>
      </c>
      <c r="H30" s="57">
        <v>3650</v>
      </c>
      <c r="I30" s="56">
        <v>-1.8</v>
      </c>
      <c r="J30" s="57">
        <v>2409</v>
      </c>
      <c r="K30" s="56">
        <v>-7.2</v>
      </c>
      <c r="L30" s="57">
        <v>5960</v>
      </c>
      <c r="M30" s="56">
        <v>-3.2</v>
      </c>
      <c r="N30" s="57">
        <v>3606</v>
      </c>
      <c r="O30" s="56">
        <v>-0.9</v>
      </c>
      <c r="P30" s="57">
        <v>2354</v>
      </c>
      <c r="Q30" s="56">
        <v>-6.6</v>
      </c>
      <c r="R30" s="58">
        <v>1.39</v>
      </c>
      <c r="S30" s="59">
        <v>0.19999999999999996</v>
      </c>
      <c r="T30" s="60">
        <v>98.4</v>
      </c>
      <c r="U30" s="56">
        <v>0.90000000000000568</v>
      </c>
      <c r="V30" s="61">
        <v>98.8</v>
      </c>
      <c r="W30" s="56">
        <v>0.89999999999999147</v>
      </c>
      <c r="X30" s="61">
        <v>97.7</v>
      </c>
      <c r="Y30" s="62">
        <v>0.70000000000000284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C31" s="34"/>
      <c r="D31" s="35">
        <v>12229</v>
      </c>
      <c r="E31" s="51"/>
      <c r="F31" s="36">
        <v>12469</v>
      </c>
      <c r="G31" s="51"/>
      <c r="H31" s="36">
        <v>7152</v>
      </c>
      <c r="I31" s="51"/>
      <c r="J31" s="36">
        <v>5317</v>
      </c>
      <c r="K31" s="51"/>
      <c r="L31" s="36">
        <v>12097</v>
      </c>
      <c r="M31" s="51"/>
      <c r="N31" s="36">
        <v>7009</v>
      </c>
      <c r="O31" s="51"/>
      <c r="P31" s="36">
        <v>5088</v>
      </c>
      <c r="Q31" s="51"/>
      <c r="R31" s="37">
        <v>0.98</v>
      </c>
      <c r="S31" s="52"/>
      <c r="T31" s="39">
        <v>97</v>
      </c>
      <c r="U31" s="51"/>
      <c r="V31" s="40">
        <v>98</v>
      </c>
      <c r="W31" s="51"/>
      <c r="X31" s="40">
        <v>95.7</v>
      </c>
      <c r="Y31" s="53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s="63" customFormat="1">
      <c r="A32" s="6"/>
      <c r="B32" s="6"/>
      <c r="C32" s="54" t="s">
        <v>5</v>
      </c>
      <c r="D32" s="67">
        <v>13492</v>
      </c>
      <c r="E32" s="56">
        <v>10.3</v>
      </c>
      <c r="F32" s="57">
        <v>12107</v>
      </c>
      <c r="G32" s="56">
        <v>-2.9</v>
      </c>
      <c r="H32" s="57">
        <v>6868</v>
      </c>
      <c r="I32" s="56">
        <v>-4</v>
      </c>
      <c r="J32" s="57">
        <v>5239</v>
      </c>
      <c r="K32" s="56">
        <v>-1.5</v>
      </c>
      <c r="L32" s="57">
        <v>11891</v>
      </c>
      <c r="M32" s="56">
        <v>-1.7</v>
      </c>
      <c r="N32" s="57">
        <v>6777</v>
      </c>
      <c r="O32" s="56">
        <v>-3.3</v>
      </c>
      <c r="P32" s="57">
        <v>5114</v>
      </c>
      <c r="Q32" s="56">
        <v>0.5</v>
      </c>
      <c r="R32" s="58">
        <v>1.1100000000000001</v>
      </c>
      <c r="S32" s="59">
        <v>0.13000000000000012</v>
      </c>
      <c r="T32" s="60">
        <v>98.2</v>
      </c>
      <c r="U32" s="56">
        <v>1.2000000000000028</v>
      </c>
      <c r="V32" s="61">
        <v>98.7</v>
      </c>
      <c r="W32" s="56">
        <v>0.70000000000000284</v>
      </c>
      <c r="X32" s="61">
        <v>97.6</v>
      </c>
      <c r="Y32" s="62">
        <v>1.8999999999999915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3:39">
      <c r="C33" s="34"/>
      <c r="D33" s="35">
        <v>12831</v>
      </c>
      <c r="E33" s="51"/>
      <c r="F33" s="36">
        <v>15189</v>
      </c>
      <c r="G33" s="51"/>
      <c r="H33" s="36">
        <v>8620</v>
      </c>
      <c r="I33" s="51"/>
      <c r="J33" s="36">
        <v>6569</v>
      </c>
      <c r="K33" s="51"/>
      <c r="L33" s="36">
        <v>14719</v>
      </c>
      <c r="M33" s="51"/>
      <c r="N33" s="36">
        <v>8388</v>
      </c>
      <c r="O33" s="51"/>
      <c r="P33" s="36">
        <v>6331</v>
      </c>
      <c r="Q33" s="51"/>
      <c r="R33" s="37">
        <v>0.84</v>
      </c>
      <c r="S33" s="52"/>
      <c r="T33" s="39">
        <v>96.9</v>
      </c>
      <c r="U33" s="51"/>
      <c r="V33" s="40">
        <v>97.3</v>
      </c>
      <c r="W33" s="51"/>
      <c r="X33" s="40">
        <v>96.4</v>
      </c>
      <c r="Y33" s="53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3:39" ht="14.25" thickBot="1">
      <c r="C34" s="68" t="s">
        <v>6</v>
      </c>
      <c r="D34" s="69">
        <v>14331</v>
      </c>
      <c r="E34" s="70">
        <v>11.7</v>
      </c>
      <c r="F34" s="71">
        <v>14826</v>
      </c>
      <c r="G34" s="70">
        <v>-2.4</v>
      </c>
      <c r="H34" s="71">
        <v>8402</v>
      </c>
      <c r="I34" s="70">
        <v>-2.5</v>
      </c>
      <c r="J34" s="71">
        <v>6424</v>
      </c>
      <c r="K34" s="70">
        <v>-2.2000000000000002</v>
      </c>
      <c r="L34" s="71">
        <v>14381</v>
      </c>
      <c r="M34" s="70">
        <v>-2.2999999999999998</v>
      </c>
      <c r="N34" s="71">
        <v>8184</v>
      </c>
      <c r="O34" s="70">
        <v>-2.4</v>
      </c>
      <c r="P34" s="71">
        <v>6197</v>
      </c>
      <c r="Q34" s="70">
        <v>-2.1</v>
      </c>
      <c r="R34" s="72">
        <v>0.97</v>
      </c>
      <c r="S34" s="73">
        <v>0.13</v>
      </c>
      <c r="T34" s="74">
        <v>97</v>
      </c>
      <c r="U34" s="70">
        <v>9.9999999999994316E-2</v>
      </c>
      <c r="V34" s="75">
        <v>97.4</v>
      </c>
      <c r="W34" s="70">
        <v>0.10000000000000853</v>
      </c>
      <c r="X34" s="75">
        <v>96.5</v>
      </c>
      <c r="Y34" s="76">
        <v>9.9999999999994316E-2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3:39" ht="11.25" customHeight="1">
      <c r="C35" s="130" t="s">
        <v>30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77"/>
      <c r="U35" s="78"/>
      <c r="V35" s="77"/>
      <c r="W35" s="78"/>
      <c r="X35" s="77"/>
      <c r="Y35" s="78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3:39" ht="10.9" customHeight="1">
      <c r="C36" s="79" t="s">
        <v>22</v>
      </c>
      <c r="D36" s="80"/>
      <c r="E36" s="78"/>
      <c r="F36" s="80"/>
      <c r="G36" s="78"/>
      <c r="H36" s="80"/>
      <c r="I36" s="78"/>
      <c r="J36" s="80"/>
      <c r="K36" s="78"/>
      <c r="L36" s="80"/>
      <c r="M36" s="78"/>
      <c r="N36" s="80"/>
      <c r="O36" s="78"/>
      <c r="P36" s="80"/>
      <c r="Q36" s="78"/>
      <c r="R36" s="81"/>
      <c r="S36" s="82"/>
      <c r="T36" s="77"/>
      <c r="U36" s="78"/>
      <c r="V36" s="77"/>
      <c r="W36" s="78"/>
      <c r="X36" s="77"/>
      <c r="Y36" s="78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3:39" ht="21" customHeight="1">
      <c r="C37" s="132" t="s">
        <v>31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3:39" ht="10.9" customHeight="1">
      <c r="C38" s="33" t="s">
        <v>37</v>
      </c>
      <c r="D38" s="80"/>
      <c r="E38" s="78"/>
      <c r="F38" s="80"/>
      <c r="G38" s="78"/>
      <c r="I38" s="78"/>
      <c r="K38" s="78"/>
      <c r="M38" s="78"/>
      <c r="N38" s="83"/>
      <c r="P38" s="80"/>
      <c r="Q38" s="78"/>
      <c r="R38" s="81"/>
      <c r="S38" s="82"/>
      <c r="T38" s="77"/>
      <c r="U38" s="78"/>
      <c r="V38" s="77"/>
      <c r="W38" s="78"/>
      <c r="X38" s="77"/>
      <c r="Y38" s="78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3:39" ht="10.9" customHeight="1">
      <c r="C39" s="33"/>
      <c r="D39" s="80"/>
      <c r="E39" s="78"/>
      <c r="F39" s="80"/>
      <c r="G39" s="78"/>
      <c r="I39" s="78"/>
      <c r="K39" s="78"/>
      <c r="M39" s="78"/>
      <c r="N39" s="83"/>
      <c r="P39" s="80"/>
      <c r="Q39" s="78"/>
      <c r="R39" s="81"/>
      <c r="S39" s="82"/>
      <c r="T39" s="77"/>
      <c r="U39" s="78"/>
      <c r="V39" s="77"/>
      <c r="W39" s="78"/>
      <c r="X39" s="77"/>
      <c r="Y39" s="78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3:39" ht="39" customHeight="1">
      <c r="C40" s="33"/>
      <c r="D40" s="80"/>
      <c r="E40" s="78"/>
      <c r="F40" s="80"/>
      <c r="G40" s="78"/>
      <c r="I40" s="78"/>
      <c r="K40" s="78"/>
      <c r="M40" s="78"/>
      <c r="N40" s="83"/>
      <c r="P40" s="80"/>
      <c r="Q40" s="78"/>
      <c r="R40" s="81"/>
      <c r="S40" s="82"/>
      <c r="T40" s="77"/>
      <c r="U40" s="78"/>
      <c r="V40" s="77"/>
      <c r="W40" s="78"/>
      <c r="X40" s="77"/>
      <c r="Y40" s="78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3:39" ht="14.25" thickBot="1">
      <c r="C41" s="84" t="s">
        <v>41</v>
      </c>
      <c r="D41" s="85"/>
      <c r="E41" s="85"/>
      <c r="F41" s="85"/>
      <c r="G41" s="85"/>
      <c r="H41" s="85"/>
      <c r="J41" s="4"/>
      <c r="K41" s="129" t="e">
        <f>#REF!</f>
        <v>#REF!</v>
      </c>
      <c r="L41" s="4"/>
      <c r="M41" s="85"/>
      <c r="N41" s="86"/>
      <c r="X41" s="5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3:39">
      <c r="C42" s="87"/>
      <c r="D42" s="9" t="s">
        <v>32</v>
      </c>
      <c r="E42" s="11"/>
      <c r="F42" s="12" t="s">
        <v>33</v>
      </c>
      <c r="G42" s="9"/>
      <c r="H42" s="9"/>
      <c r="I42" s="9"/>
      <c r="J42" s="9"/>
      <c r="K42" s="11"/>
      <c r="L42" s="9" t="s">
        <v>34</v>
      </c>
      <c r="M42" s="9"/>
      <c r="N42" s="110" t="s">
        <v>35</v>
      </c>
      <c r="O42" s="111"/>
      <c r="P42" s="111"/>
      <c r="Q42" s="111"/>
      <c r="R42" s="111"/>
      <c r="S42" s="112"/>
      <c r="T42" s="99" t="s">
        <v>36</v>
      </c>
      <c r="U42" s="99"/>
      <c r="V42" s="99"/>
      <c r="W42" s="99"/>
      <c r="X42" s="99"/>
      <c r="Y42" s="100"/>
    </row>
    <row r="43" spans="3:39" ht="14.25" thickBot="1">
      <c r="C43" s="88"/>
      <c r="D43" s="17"/>
      <c r="E43" s="20" t="s">
        <v>2</v>
      </c>
      <c r="F43" s="18" t="s">
        <v>1</v>
      </c>
      <c r="G43" s="18" t="s">
        <v>2</v>
      </c>
      <c r="H43" s="18" t="s">
        <v>7</v>
      </c>
      <c r="I43" s="18" t="s">
        <v>2</v>
      </c>
      <c r="J43" s="18" t="s">
        <v>8</v>
      </c>
      <c r="K43" s="19" t="s">
        <v>2</v>
      </c>
      <c r="L43" s="21"/>
      <c r="M43" s="18" t="s">
        <v>9</v>
      </c>
      <c r="N43" s="113" t="s">
        <v>1</v>
      </c>
      <c r="O43" s="113" t="s">
        <v>2</v>
      </c>
      <c r="P43" s="113" t="s">
        <v>7</v>
      </c>
      <c r="Q43" s="113" t="s">
        <v>2</v>
      </c>
      <c r="R43" s="113" t="s">
        <v>8</v>
      </c>
      <c r="S43" s="114" t="s">
        <v>2</v>
      </c>
      <c r="T43" s="115" t="s">
        <v>1</v>
      </c>
      <c r="U43" s="101" t="s">
        <v>9</v>
      </c>
      <c r="V43" s="101" t="s">
        <v>7</v>
      </c>
      <c r="W43" s="101" t="s">
        <v>9</v>
      </c>
      <c r="X43" s="101" t="s">
        <v>8</v>
      </c>
      <c r="Y43" s="102" t="s">
        <v>9</v>
      </c>
    </row>
    <row r="44" spans="3:39" ht="14.25" thickTop="1">
      <c r="C44" s="89"/>
      <c r="D44" s="90" t="s">
        <v>10</v>
      </c>
      <c r="E44" s="28" t="s">
        <v>11</v>
      </c>
      <c r="F44" s="27" t="s">
        <v>10</v>
      </c>
      <c r="G44" s="27" t="s">
        <v>11</v>
      </c>
      <c r="H44" s="27" t="s">
        <v>10</v>
      </c>
      <c r="I44" s="27" t="s">
        <v>11</v>
      </c>
      <c r="J44" s="27" t="s">
        <v>10</v>
      </c>
      <c r="K44" s="28" t="s">
        <v>11</v>
      </c>
      <c r="L44" s="90" t="s">
        <v>29</v>
      </c>
      <c r="M44" s="106" t="s">
        <v>12</v>
      </c>
      <c r="N44" s="116" t="s">
        <v>10</v>
      </c>
      <c r="O44" s="116" t="s">
        <v>11</v>
      </c>
      <c r="P44" s="117" t="s">
        <v>10</v>
      </c>
      <c r="Q44" s="116" t="s">
        <v>11</v>
      </c>
      <c r="R44" s="117" t="s">
        <v>10</v>
      </c>
      <c r="S44" s="116" t="s">
        <v>11</v>
      </c>
      <c r="T44" s="118" t="s">
        <v>11</v>
      </c>
      <c r="U44" s="103" t="s">
        <v>12</v>
      </c>
      <c r="V44" s="104" t="s">
        <v>11</v>
      </c>
      <c r="W44" s="103" t="s">
        <v>12</v>
      </c>
      <c r="X44" s="104" t="s">
        <v>11</v>
      </c>
      <c r="Y44" s="105" t="s">
        <v>12</v>
      </c>
    </row>
    <row r="45" spans="3:39">
      <c r="C45" s="16" t="s">
        <v>0</v>
      </c>
      <c r="D45" s="91">
        <v>1328</v>
      </c>
      <c r="E45" s="92"/>
      <c r="F45" s="36">
        <v>1117</v>
      </c>
      <c r="G45" s="36"/>
      <c r="H45" s="36">
        <v>798</v>
      </c>
      <c r="I45" s="36"/>
      <c r="J45" s="36">
        <v>319</v>
      </c>
      <c r="K45" s="92"/>
      <c r="L45" s="93">
        <v>1.19</v>
      </c>
      <c r="M45" s="36"/>
      <c r="N45" s="108">
        <v>663</v>
      </c>
      <c r="O45" s="108"/>
      <c r="P45" s="108">
        <v>496</v>
      </c>
      <c r="Q45" s="108"/>
      <c r="R45" s="108">
        <v>167</v>
      </c>
      <c r="S45" s="119"/>
      <c r="T45" s="120">
        <v>59.4</v>
      </c>
      <c r="U45" s="121"/>
      <c r="V45" s="122">
        <v>62.2</v>
      </c>
      <c r="W45" s="121"/>
      <c r="X45" s="122">
        <v>52.4</v>
      </c>
      <c r="Y45" s="123"/>
    </row>
    <row r="46" spans="3:39" ht="14.25" thickBot="1">
      <c r="C46" s="94"/>
      <c r="D46" s="95">
        <v>1588</v>
      </c>
      <c r="E46" s="96">
        <v>19.600000000000001</v>
      </c>
      <c r="F46" s="71">
        <v>1089</v>
      </c>
      <c r="G46" s="70">
        <v>-2.5</v>
      </c>
      <c r="H46" s="71">
        <v>778</v>
      </c>
      <c r="I46" s="70">
        <v>-2.5</v>
      </c>
      <c r="J46" s="71">
        <v>311</v>
      </c>
      <c r="K46" s="96">
        <v>-2.5</v>
      </c>
      <c r="L46" s="97">
        <v>1.46</v>
      </c>
      <c r="M46" s="107">
        <v>0.27</v>
      </c>
      <c r="N46" s="124">
        <v>663</v>
      </c>
      <c r="O46" s="109">
        <v>0</v>
      </c>
      <c r="P46" s="124">
        <v>491</v>
      </c>
      <c r="Q46" s="109">
        <v>-1</v>
      </c>
      <c r="R46" s="124">
        <v>172</v>
      </c>
      <c r="S46" s="125">
        <v>3</v>
      </c>
      <c r="T46" s="126">
        <v>60.9</v>
      </c>
      <c r="U46" s="127">
        <v>1.5</v>
      </c>
      <c r="V46" s="127">
        <v>63.1</v>
      </c>
      <c r="W46" s="127">
        <v>0.89999999999999858</v>
      </c>
      <c r="X46" s="127">
        <v>55.3</v>
      </c>
      <c r="Y46" s="128">
        <v>2.8999999999999986</v>
      </c>
    </row>
    <row r="47" spans="3:39" ht="11.25" customHeight="1">
      <c r="C47" s="130" t="s">
        <v>30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3:39" ht="9.75" customHeight="1">
      <c r="C48" s="33" t="s">
        <v>23</v>
      </c>
      <c r="L48" s="98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26:39" ht="14.25" customHeight="1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26:39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26:39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26:39"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26:39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26:39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26:39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26:39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26:39"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26:39"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26:39"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26:39"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26:39"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26:39"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26:39"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26:39"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26:39"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26:39"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26:39"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6:39"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26:39"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26:39"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26:39"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26:39"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26:39"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26:39"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26:39"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26:39"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26:39"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26:39"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26:39"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26:39"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26:39"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26:39"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6:39"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26:39"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26:39"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26:39"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6:39"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6:39"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26:39"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26:39"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6:39"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26:39"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26:39"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26:39"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26:39"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26:39"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6:39"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26:39"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26:39"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26:39"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6:39"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6:39"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6:39"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6:39"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6:39"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6:39"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6:39"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6:39"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6:39"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6:39"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6:39"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6:39"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6:39"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6:39"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6:39"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6:39"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6:39"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6:39"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6:39"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6:39"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6:39"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6:39"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6:39"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6:39"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6:39"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6:39"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6:39"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6:39"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6:39"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6:39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6:39"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6:39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6:39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6:39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6:39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6:39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6:39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6:39"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6:39"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6:39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6:39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6:39"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6:39"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6:39"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6:39"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6:39"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6:39"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6:39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6:39"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6:39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6:39"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26:39"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26:39"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</sheetData>
  <mergeCells count="3">
    <mergeCell ref="C35:S35"/>
    <mergeCell ref="C47:S47"/>
    <mergeCell ref="C37:Y37"/>
  </mergeCells>
  <phoneticPr fontId="3"/>
  <printOptions gridLinesSet="0"/>
  <pageMargins left="0.31496062992125984" right="0.39370078740157483" top="0.43307086614173229" bottom="0.27559055118110237" header="0.19685039370078741" footer="0.27559055118110237"/>
  <pageSetup paperSize="9" scale="87" firstPageNumber="3" orientation="landscape" useFirstPageNumber="1" r:id="rId1"/>
  <headerFooter alignWithMargins="0"/>
  <rowBreaks count="1" manualBreakCount="1">
    <brk id="48" max="24" man="1"/>
  </rowBreaks>
  <colBreaks count="2" manualBreakCount="2">
    <brk id="25" max="54" man="1"/>
    <brk id="26" max="5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5DBC35F3E003449B9B7D14AF8E372F" ma:contentTypeVersion="1" ma:contentTypeDescription="新しいドキュメントを作成します。" ma:contentTypeScope="" ma:versionID="9e7e41238f43f029ab2e7be9d4703f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874BB43-58E9-4D75-8F56-B3F06627BD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1C4C21-14A7-4E49-BC57-C548BAC64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07CEDC-CF20-4598-8B5E-09783DCF2E10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第１・２表</vt:lpstr>
      <vt:lpstr>第１・２表!Print_Area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厚生労働省ネットワークシステム</dc:creator>
  <cp:lastModifiedBy>厚生労働省ネットワークシステム</cp:lastModifiedBy>
  <cp:lastPrinted>2014-04-18T03:08:30Z</cp:lastPrinted>
  <dcterms:created xsi:type="dcterms:W3CDTF">2008-10-29T06:24:07Z</dcterms:created>
  <dcterms:modified xsi:type="dcterms:W3CDTF">2014-05-09T13:24:07Z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0x0101009C5DBC35F3E003449B9B7D14AF8E372F</vt:lpwstr>
  </property>
  <property fmtid="{D5CDD505-2E9C-101B-9397-08002B2CF9AE}" pid="3" name="Order">
    <vt:r8>700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