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8_{B027684E-E11D-4B49-86EB-E3D98E571035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保護決定調書 " sheetId="5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'保護決定調書 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'保護決定調書 '!$A$1:$H$133</definedName>
    <definedName name="_xlnm.Print_Titles" localSheetId="0">'保護決定調書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2" i="56" l="1"/>
  <c r="A131" i="56"/>
  <c r="A24" i="56"/>
  <c r="A23" i="56"/>
  <c r="A22" i="56"/>
  <c r="A21" i="56"/>
  <c r="A20" i="56"/>
  <c r="A19" i="56"/>
  <c r="A18" i="56"/>
  <c r="A17" i="56"/>
  <c r="A123" i="56"/>
  <c r="A113" i="56"/>
  <c r="A16" i="56"/>
  <c r="A125" i="56" l="1"/>
  <c r="A102" i="56"/>
  <c r="A101" i="56"/>
  <c r="A9" i="56"/>
  <c r="A10" i="56"/>
  <c r="A11" i="56"/>
  <c r="A12" i="56"/>
  <c r="A13" i="56"/>
  <c r="A14" i="56"/>
  <c r="A15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58" i="56"/>
  <c r="A59" i="56"/>
  <c r="A60" i="56"/>
  <c r="A61" i="56"/>
  <c r="A62" i="56"/>
  <c r="A63" i="56"/>
  <c r="A64" i="56"/>
  <c r="A65" i="56"/>
  <c r="A66" i="56"/>
  <c r="A67" i="56"/>
  <c r="A68" i="56"/>
  <c r="A69" i="56"/>
  <c r="A70" i="56"/>
  <c r="A71" i="56"/>
  <c r="A72" i="56"/>
  <c r="A73" i="56"/>
  <c r="A74" i="56"/>
  <c r="A75" i="56"/>
  <c r="A76" i="56"/>
  <c r="A77" i="56"/>
  <c r="A78" i="56"/>
  <c r="A79" i="56"/>
  <c r="A80" i="56"/>
  <c r="A81" i="56"/>
  <c r="A82" i="56"/>
  <c r="A83" i="56"/>
  <c r="A84" i="56"/>
  <c r="A85" i="56"/>
  <c r="A86" i="56"/>
  <c r="A87" i="56"/>
  <c r="A88" i="56"/>
  <c r="A89" i="56"/>
  <c r="A90" i="56"/>
  <c r="A91" i="56"/>
  <c r="A92" i="56"/>
  <c r="A93" i="56"/>
  <c r="A94" i="56"/>
  <c r="A95" i="56"/>
  <c r="A96" i="56"/>
  <c r="A97" i="56"/>
  <c r="A98" i="56"/>
  <c r="A99" i="56"/>
  <c r="A100" i="56"/>
  <c r="A103" i="56"/>
  <c r="A104" i="56"/>
  <c r="A105" i="56"/>
  <c r="A106" i="56"/>
  <c r="A107" i="56"/>
  <c r="A108" i="56"/>
  <c r="A109" i="56"/>
  <c r="A110" i="56"/>
  <c r="A111" i="56"/>
  <c r="A112" i="56"/>
  <c r="A114" i="56"/>
  <c r="A115" i="56"/>
  <c r="A116" i="56"/>
  <c r="A117" i="56"/>
  <c r="A118" i="56"/>
  <c r="A119" i="56"/>
  <c r="A120" i="56"/>
  <c r="A121" i="56"/>
  <c r="A122" i="56"/>
  <c r="A124" i="56"/>
  <c r="A126" i="56"/>
  <c r="A127" i="56"/>
  <c r="A128" i="56"/>
  <c r="A129" i="56"/>
  <c r="A130" i="56"/>
  <c r="A133" i="56"/>
  <c r="A7" i="56"/>
  <c r="A8" i="56"/>
  <c r="A6" i="56" l="1"/>
</calcChain>
</file>

<file path=xl/sharedStrings.xml><?xml version="1.0" encoding="utf-8"?>
<sst xmlns="http://schemas.openxmlformats.org/spreadsheetml/2006/main" count="344" uniqueCount="166">
  <si>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</si>
  <si>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</si>
  <si>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</si>
  <si>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</si>
  <si>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</si>
  <si>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</si>
  <si>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</si>
  <si>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</si>
  <si>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</si>
  <si>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</si>
  <si>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</si>
  <si>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性別</t>
    <rPh sb="0" eb="2">
      <t>セイベツ</t>
    </rPh>
    <phoneticPr fontId="7"/>
  </si>
  <si>
    <t>合計</t>
    <rPh sb="0" eb="2">
      <t>ゴウケイ</t>
    </rPh>
    <phoneticPr fontId="7"/>
  </si>
  <si>
    <t>・該当区分を印字する。</t>
  </si>
  <si>
    <t>ケース番号</t>
    <rPh sb="3" eb="5">
      <t>バンゴウ</t>
    </rPh>
    <phoneticPr fontId="7"/>
  </si>
  <si>
    <t>地区名</t>
    <rPh sb="0" eb="3">
      <t>チクメイ</t>
    </rPh>
    <phoneticPr fontId="7"/>
  </si>
  <si>
    <t>地区担当員名</t>
    <rPh sb="0" eb="6">
      <t>チクタントウインメイ</t>
    </rPh>
    <phoneticPr fontId="7"/>
  </si>
  <si>
    <t>起案年月日</t>
    <rPh sb="0" eb="5">
      <t>キアンネンガッピ</t>
    </rPh>
    <phoneticPr fontId="7"/>
  </si>
  <si>
    <t>決裁年月日</t>
    <rPh sb="0" eb="5">
      <t>ケッサイネンガッピ</t>
    </rPh>
    <phoneticPr fontId="7"/>
  </si>
  <si>
    <t>最低生活費認定欄</t>
    <rPh sb="0" eb="5">
      <t>サイテイセイカツヒ</t>
    </rPh>
    <rPh sb="5" eb="8">
      <t>ニンテイラン</t>
    </rPh>
    <phoneticPr fontId="7"/>
  </si>
  <si>
    <t>級地</t>
    <rPh sb="0" eb="2">
      <t>キュウチ</t>
    </rPh>
    <phoneticPr fontId="7"/>
  </si>
  <si>
    <t>第一類費</t>
    <rPh sb="0" eb="4">
      <t>ダイイチルイヒ</t>
    </rPh>
    <phoneticPr fontId="7"/>
  </si>
  <si>
    <t>学年</t>
    <rPh sb="0" eb="2">
      <t>ガクネン</t>
    </rPh>
    <phoneticPr fontId="7"/>
  </si>
  <si>
    <t>給食費</t>
    <rPh sb="0" eb="3">
      <t>キュウショクヒ</t>
    </rPh>
    <phoneticPr fontId="7"/>
  </si>
  <si>
    <t>通学費</t>
    <rPh sb="0" eb="3">
      <t>ツウガクヒ</t>
    </rPh>
    <phoneticPr fontId="7"/>
  </si>
  <si>
    <t>施設事務費</t>
    <rPh sb="0" eb="5">
      <t>シセツジムヒ</t>
    </rPh>
    <phoneticPr fontId="7"/>
  </si>
  <si>
    <t>基礎控除</t>
    <rPh sb="0" eb="4">
      <t>キソコウジョ</t>
    </rPh>
    <phoneticPr fontId="7"/>
  </si>
  <si>
    <t>扶助額決定欄</t>
    <rPh sb="0" eb="6">
      <t>フジョガクケッテイラン</t>
    </rPh>
    <phoneticPr fontId="7"/>
  </si>
  <si>
    <t>収入充当額</t>
    <rPh sb="0" eb="5">
      <t>シュウニュウジュウトウガク</t>
    </rPh>
    <phoneticPr fontId="7"/>
  </si>
  <si>
    <t>本人支払額</t>
    <rPh sb="0" eb="5">
      <t>ホンニンシハライガク</t>
    </rPh>
    <phoneticPr fontId="7"/>
  </si>
  <si>
    <t>保護決定内容</t>
    <rPh sb="0" eb="6">
      <t>ホゴケッテイナイヨウ</t>
    </rPh>
    <phoneticPr fontId="7"/>
  </si>
  <si>
    <t>世帯類型</t>
    <rPh sb="0" eb="4">
      <t>セタイルイケイ</t>
    </rPh>
    <phoneticPr fontId="7"/>
  </si>
  <si>
    <t>続柄</t>
    <rPh sb="0" eb="2">
      <t>ツヅキガラ</t>
    </rPh>
    <phoneticPr fontId="7"/>
  </si>
  <si>
    <t>教育扶助</t>
    <rPh sb="0" eb="4">
      <t>キョウイクフジョ</t>
    </rPh>
    <phoneticPr fontId="7"/>
  </si>
  <si>
    <t>学校名</t>
    <rPh sb="0" eb="3">
      <t>ガッコウメイ</t>
    </rPh>
    <phoneticPr fontId="7"/>
  </si>
  <si>
    <t>教育費</t>
    <rPh sb="0" eb="3">
      <t>キョウイクヒ</t>
    </rPh>
    <phoneticPr fontId="7"/>
  </si>
  <si>
    <t>収入種別</t>
    <rPh sb="0" eb="4">
      <t>シュウニュウシュベツ</t>
    </rPh>
    <phoneticPr fontId="7"/>
  </si>
  <si>
    <t>収入金額</t>
    <rPh sb="0" eb="4">
      <t>シュウニュウキンガク</t>
    </rPh>
    <phoneticPr fontId="7"/>
  </si>
  <si>
    <t>その他控除</t>
    <rPh sb="2" eb="5">
      <t>タコウジョ</t>
    </rPh>
    <phoneticPr fontId="7"/>
  </si>
  <si>
    <t>経費等</t>
    <rPh sb="0" eb="3">
      <t>ケイヒトウ</t>
    </rPh>
    <phoneticPr fontId="7"/>
  </si>
  <si>
    <t>収入認定額</t>
    <rPh sb="0" eb="5">
      <t>シュウニュウニンテイガク</t>
    </rPh>
    <phoneticPr fontId="7"/>
  </si>
  <si>
    <t>労働力類型</t>
    <rPh sb="0" eb="5">
      <t>ロウドウリョクルイケイ</t>
    </rPh>
    <phoneticPr fontId="7"/>
  </si>
  <si>
    <t>ケース格付</t>
    <rPh sb="3" eb="5">
      <t>カクヅ</t>
    </rPh>
    <phoneticPr fontId="7"/>
  </si>
  <si>
    <t>冬季加算額</t>
    <rPh sb="0" eb="5">
      <t>トウキカサンガク</t>
    </rPh>
    <phoneticPr fontId="7"/>
  </si>
  <si>
    <t>加算認定額</t>
    <rPh sb="0" eb="5">
      <t>カサンニンテイガク</t>
    </rPh>
    <phoneticPr fontId="7"/>
  </si>
  <si>
    <t>住宅費</t>
    <rPh sb="0" eb="3">
      <t>ジュウタクヒ</t>
    </rPh>
    <phoneticPr fontId="7"/>
  </si>
  <si>
    <t>○</t>
  </si>
  <si>
    <t>・和暦で表記する。
・「　　年　　月　　日」と表記する。</t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</si>
  <si>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t>保護決定調書</t>
    <rPh sb="0" eb="6">
      <t>ホゴケッテイチョウショ</t>
    </rPh>
    <phoneticPr fontId="7"/>
  </si>
  <si>
    <t>保護開始年月日</t>
    <rPh sb="0" eb="7">
      <t>ホゴカイシネンガッピ</t>
    </rPh>
    <phoneticPr fontId="7"/>
  </si>
  <si>
    <t>変更年月日</t>
    <rPh sb="0" eb="2">
      <t>ヘンコウ</t>
    </rPh>
    <rPh sb="2" eb="5">
      <t>ネンガッピ</t>
    </rPh>
    <phoneticPr fontId="7"/>
  </si>
  <si>
    <t>認定年月日</t>
    <rPh sb="0" eb="2">
      <t>ニンテイ</t>
    </rPh>
    <rPh sb="2" eb="5">
      <t>ネンガッピ</t>
    </rPh>
    <phoneticPr fontId="7"/>
  </si>
  <si>
    <t>世帯主氏名</t>
    <rPh sb="0" eb="5">
      <t>セタイヌシシメイ</t>
    </rPh>
    <phoneticPr fontId="7"/>
  </si>
  <si>
    <t>世帯主住所</t>
    <rPh sb="0" eb="3">
      <t>セタイヌシ</t>
    </rPh>
    <rPh sb="3" eb="5">
      <t>ジュウショ</t>
    </rPh>
    <phoneticPr fontId="7"/>
  </si>
  <si>
    <t>費用区分</t>
    <rPh sb="0" eb="4">
      <t>ヒヨウクブン</t>
    </rPh>
    <phoneticPr fontId="7"/>
  </si>
  <si>
    <t>併単区分</t>
    <rPh sb="0" eb="2">
      <t>ヘイタン</t>
    </rPh>
    <rPh sb="2" eb="4">
      <t>クブン</t>
    </rPh>
    <phoneticPr fontId="7"/>
  </si>
  <si>
    <t>保護開始・変更等の理由</t>
    <rPh sb="0" eb="4">
      <t>ホゴカイシ</t>
    </rPh>
    <rPh sb="5" eb="8">
      <t>ヘンコウトウ</t>
    </rPh>
    <rPh sb="9" eb="11">
      <t>リユウ</t>
    </rPh>
    <phoneticPr fontId="7"/>
  </si>
  <si>
    <t>冬季加算区分</t>
    <rPh sb="0" eb="6">
      <t>トウキカサンクブン</t>
    </rPh>
    <phoneticPr fontId="7"/>
  </si>
  <si>
    <t>加算種類</t>
    <rPh sb="0" eb="2">
      <t>カサン</t>
    </rPh>
    <rPh sb="2" eb="4">
      <t>シュルイ</t>
    </rPh>
    <phoneticPr fontId="7"/>
  </si>
  <si>
    <t>介護保険料</t>
    <rPh sb="0" eb="5">
      <t>カイゴホケンリョウ</t>
    </rPh>
    <phoneticPr fontId="7"/>
  </si>
  <si>
    <t>第一類額　計</t>
    <rPh sb="0" eb="4">
      <t>ダイイチルイガク</t>
    </rPh>
    <rPh sb="5" eb="6">
      <t>ケイ</t>
    </rPh>
    <phoneticPr fontId="7"/>
  </si>
  <si>
    <t>居宅</t>
    <rPh sb="0" eb="2">
      <t>キョタク</t>
    </rPh>
    <phoneticPr fontId="7"/>
  </si>
  <si>
    <t>入院・施設</t>
    <rPh sb="0" eb="2">
      <t>ニュウイン</t>
    </rPh>
    <rPh sb="3" eb="5">
      <t>シセツ</t>
    </rPh>
    <phoneticPr fontId="7"/>
  </si>
  <si>
    <t>第二類費　計</t>
    <rPh sb="0" eb="4">
      <t>ダイニルイヒ</t>
    </rPh>
    <rPh sb="5" eb="6">
      <t>ケイ</t>
    </rPh>
    <phoneticPr fontId="7"/>
  </si>
  <si>
    <t>加算額　計</t>
    <rPh sb="0" eb="3">
      <t>カサンガク</t>
    </rPh>
    <rPh sb="4" eb="5">
      <t>ケイ</t>
    </rPh>
    <phoneticPr fontId="7"/>
  </si>
  <si>
    <t>母子加算　経過的加算額　</t>
    <rPh sb="0" eb="2">
      <t>ボシ</t>
    </rPh>
    <rPh sb="2" eb="4">
      <t>カサン</t>
    </rPh>
    <rPh sb="5" eb="7">
      <t>ケイカ</t>
    </rPh>
    <rPh sb="7" eb="8">
      <t>テキ</t>
    </rPh>
    <rPh sb="8" eb="10">
      <t>カサン</t>
    </rPh>
    <rPh sb="10" eb="11">
      <t>ガク</t>
    </rPh>
    <phoneticPr fontId="7"/>
  </si>
  <si>
    <t>児童養育加算　経過的加算額</t>
    <rPh sb="0" eb="6">
      <t>ジドウヨウイクカサン</t>
    </rPh>
    <rPh sb="7" eb="12">
      <t>ケイカテキカサン</t>
    </rPh>
    <rPh sb="12" eb="13">
      <t>ガク</t>
    </rPh>
    <phoneticPr fontId="7"/>
  </si>
  <si>
    <t>冬季加算額　計</t>
    <rPh sb="0" eb="4">
      <t>トウキカサン</t>
    </rPh>
    <rPh sb="4" eb="5">
      <t>ガク</t>
    </rPh>
    <rPh sb="6" eb="7">
      <t>ケイ</t>
    </rPh>
    <phoneticPr fontId="7"/>
  </si>
  <si>
    <t>最低生活費合計額</t>
    <rPh sb="0" eb="5">
      <t>サイテイセイカツヒ</t>
    </rPh>
    <rPh sb="5" eb="8">
      <t>ゴウケイガク</t>
    </rPh>
    <phoneticPr fontId="7"/>
  </si>
  <si>
    <t>収入認定内訳欄</t>
    <rPh sb="0" eb="4">
      <t>シュウニュウニンテイ</t>
    </rPh>
    <rPh sb="4" eb="7">
      <t>ウチワケラン</t>
    </rPh>
    <phoneticPr fontId="7"/>
  </si>
  <si>
    <t>新規就労控除</t>
    <rPh sb="0" eb="6">
      <t>シンキシュウロウコウジョ</t>
    </rPh>
    <phoneticPr fontId="7"/>
  </si>
  <si>
    <t>20歳未満控除</t>
    <rPh sb="2" eb="3">
      <t>サイ</t>
    </rPh>
    <rPh sb="3" eb="5">
      <t>ミマン</t>
    </rPh>
    <rPh sb="5" eb="7">
      <t>コウジョ</t>
    </rPh>
    <phoneticPr fontId="7"/>
  </si>
  <si>
    <t>収入認定額　合計</t>
    <rPh sb="0" eb="5">
      <t>シュウニュウニンテイガク</t>
    </rPh>
    <rPh sb="6" eb="8">
      <t>ゴウケイ</t>
    </rPh>
    <phoneticPr fontId="7"/>
  </si>
  <si>
    <t>最低生活費認定額</t>
    <rPh sb="0" eb="5">
      <t>サイテイセイカツヒ</t>
    </rPh>
    <rPh sb="5" eb="8">
      <t>ニンテイガク</t>
    </rPh>
    <phoneticPr fontId="7"/>
  </si>
  <si>
    <t>生活扶助</t>
    <rPh sb="0" eb="4">
      <t>セイカツフジョ</t>
    </rPh>
    <phoneticPr fontId="7"/>
  </si>
  <si>
    <t>住宅扶助</t>
    <rPh sb="0" eb="4">
      <t>ジュウタクフジョ</t>
    </rPh>
    <phoneticPr fontId="7"/>
  </si>
  <si>
    <t>一時扶助費</t>
    <rPh sb="0" eb="5">
      <t>イチジフジョヒ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</si>
  <si>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</si>
  <si>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</si>
  <si>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・住所、方書を設定する。
・パラメタ等により初期設定が行える。</t>
    <phoneticPr fontId="7"/>
  </si>
  <si>
    <t>・該当区分を印字する。</t>
    <phoneticPr fontId="7"/>
  </si>
  <si>
    <t>期末一時扶助　計</t>
    <rPh sb="0" eb="2">
      <t>キマツ</t>
    </rPh>
    <rPh sb="2" eb="4">
      <t>イチジ</t>
    </rPh>
    <rPh sb="4" eb="6">
      <t>フジョ</t>
    </rPh>
    <rPh sb="7" eb="8">
      <t>ケイ</t>
    </rPh>
    <phoneticPr fontId="7"/>
  </si>
  <si>
    <t>決裁用カスタマーバーコード</t>
    <rPh sb="0" eb="3">
      <t>ケッサイヨウ</t>
    </rPh>
    <phoneticPr fontId="7"/>
  </si>
  <si>
    <t>・加算額合計に占める児童養育加算の経過的加算を（　　円）と表記する。</t>
    <rPh sb="1" eb="6">
      <t>カサンガクゴウケイ</t>
    </rPh>
    <rPh sb="7" eb="8">
      <t>シ</t>
    </rPh>
    <rPh sb="10" eb="16">
      <t>ジドウヨウイクカサン</t>
    </rPh>
    <rPh sb="17" eb="22">
      <t>ケイカテキカサン</t>
    </rPh>
    <rPh sb="26" eb="27">
      <t>エン</t>
    </rPh>
    <rPh sb="29" eb="31">
      <t>ヒョウキ</t>
    </rPh>
    <phoneticPr fontId="7"/>
  </si>
  <si>
    <t>・加算額合計に占める母子加算の経過的加算を（　　円）と表記する。</t>
    <rPh sb="1" eb="6">
      <t>カサンガクゴウケイ</t>
    </rPh>
    <rPh sb="7" eb="8">
      <t>シ</t>
    </rPh>
    <rPh sb="10" eb="12">
      <t>ボシ</t>
    </rPh>
    <rPh sb="12" eb="14">
      <t>カサン</t>
    </rPh>
    <rPh sb="15" eb="20">
      <t>ケイカテキカサン</t>
    </rPh>
    <rPh sb="24" eb="25">
      <t>エン</t>
    </rPh>
    <rPh sb="27" eb="29">
      <t>ヒョウキ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</si>
  <si>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</si>
  <si>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</si>
  <si>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</si>
  <si>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世帯分離</t>
    <rPh sb="0" eb="4">
      <t>セタイブンリ</t>
    </rPh>
    <phoneticPr fontId="7"/>
  </si>
  <si>
    <t>特例加算</t>
    <rPh sb="0" eb="4">
      <t>トクレイカサン</t>
    </rPh>
    <phoneticPr fontId="7"/>
  </si>
  <si>
    <t>認定額</t>
    <rPh sb="0" eb="3">
      <t>ニンテイガク</t>
    </rPh>
    <phoneticPr fontId="7"/>
  </si>
  <si>
    <t>実家賃</t>
    <rPh sb="0" eb="3">
      <t>ジツヤチン</t>
    </rPh>
    <phoneticPr fontId="7"/>
  </si>
  <si>
    <t>一時扶助内訳欄</t>
    <rPh sb="0" eb="4">
      <t>イチジフジョ</t>
    </rPh>
    <rPh sb="4" eb="6">
      <t>ウチワケ</t>
    </rPh>
    <rPh sb="6" eb="7">
      <t>ラン</t>
    </rPh>
    <phoneticPr fontId="7"/>
  </si>
  <si>
    <t>支給額内訳欄</t>
    <rPh sb="0" eb="3">
      <t>シキュウガク</t>
    </rPh>
    <rPh sb="3" eb="5">
      <t>ウチワケ</t>
    </rPh>
    <rPh sb="5" eb="6">
      <t>ラン</t>
    </rPh>
    <phoneticPr fontId="7"/>
  </si>
  <si>
    <t>支給区分</t>
    <rPh sb="0" eb="4">
      <t>シキュウクブン</t>
    </rPh>
    <phoneticPr fontId="7"/>
  </si>
  <si>
    <t>支給方法</t>
    <rPh sb="0" eb="4">
      <t>シキュウホウホウ</t>
    </rPh>
    <phoneticPr fontId="7"/>
  </si>
  <si>
    <t>金融機関名</t>
    <rPh sb="0" eb="5">
      <t>キンユウキカンメイ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</si>
  <si>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</si>
  <si>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</si>
  <si>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</si>
  <si>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支給年月日</t>
    <rPh sb="0" eb="2">
      <t>シキュウ</t>
    </rPh>
    <rPh sb="2" eb="5">
      <t>ネンガッピ</t>
    </rPh>
    <phoneticPr fontId="7"/>
  </si>
  <si>
    <t>・パラメタ等により初期設定が行える。</t>
  </si>
  <si>
    <t>・和暦で表記する。
・「　　年　　月　　日」と表記する。</t>
    <phoneticPr fontId="7"/>
  </si>
  <si>
    <t>・和暦で表記する。
・「　　年　　月」と表記する。</t>
    <phoneticPr fontId="7"/>
  </si>
  <si>
    <t>認定期限</t>
    <rPh sb="0" eb="4">
      <t>ニンテイキゲン</t>
    </rPh>
    <phoneticPr fontId="7"/>
  </si>
  <si>
    <t>・和暦で表記する。
・「　　年　　月」と表記する。</t>
    <rPh sb="14" eb="15">
      <t>ネン</t>
    </rPh>
    <rPh sb="17" eb="18">
      <t>ガツ</t>
    </rPh>
    <rPh sb="20" eb="22">
      <t>ヒョウキ</t>
    </rPh>
    <phoneticPr fontId="7"/>
  </si>
  <si>
    <t>世帯主フリガナ</t>
    <rPh sb="0" eb="3">
      <t>セタイヌシ</t>
    </rPh>
    <phoneticPr fontId="7"/>
  </si>
  <si>
    <t>経過的加算額</t>
    <rPh sb="0" eb="5">
      <t>ケイカテキカサン</t>
    </rPh>
    <rPh sb="5" eb="6">
      <t>ガク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</si>
  <si>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</si>
  <si>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・労働力類型を「常用労働者」、「日雇労働者」、「内職者」、「その他の就業者」、「世帯主は不就労（世帯員が就労）」、「無就労」から該当するものを表記する。
・パラメタ等により初期設定が行える。</t>
    <rPh sb="1" eb="6">
      <t>ロウドウリョクルイケイ</t>
    </rPh>
    <rPh sb="8" eb="13">
      <t>ジョウヨウロウドウシャ</t>
    </rPh>
    <rPh sb="16" eb="18">
      <t>ヒヤトイ</t>
    </rPh>
    <rPh sb="18" eb="21">
      <t>ロウドウシャ</t>
    </rPh>
    <rPh sb="24" eb="27">
      <t>ナイショクシャ</t>
    </rPh>
    <rPh sb="32" eb="33">
      <t>タ</t>
    </rPh>
    <rPh sb="34" eb="37">
      <t>シュウギョウシャ</t>
    </rPh>
    <rPh sb="40" eb="43">
      <t>セタイヌシ</t>
    </rPh>
    <rPh sb="44" eb="47">
      <t>フシュウロウ</t>
    </rPh>
    <rPh sb="48" eb="51">
      <t>セタイイン</t>
    </rPh>
    <rPh sb="52" eb="54">
      <t>シュウロウ</t>
    </rPh>
    <rPh sb="58" eb="61">
      <t>ムシュウロウ</t>
    </rPh>
    <rPh sb="64" eb="66">
      <t>ガイトウ</t>
    </rPh>
    <rPh sb="71" eb="73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</si>
  <si>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</si>
  <si>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・世帯分離を「有り」、「無し」から該当するものを表記する。
・パラメタ等により初期設定が行える。</t>
    <rPh sb="1" eb="5">
      <t>セタイブンリ</t>
    </rPh>
    <rPh sb="7" eb="8">
      <t>ア</t>
    </rPh>
    <rPh sb="12" eb="13">
      <t>ナ</t>
    </rPh>
    <rPh sb="17" eb="19">
      <t>ガイトウ</t>
    </rPh>
    <rPh sb="24" eb="26">
      <t>ヒョウキ</t>
    </rPh>
    <phoneticPr fontId="7"/>
  </si>
  <si>
    <t>・システムからのフリー入力もしくは定型文を表記する。
・定型文を表記する場合は、定型文をもとに編集した内容を表記することも可能とする。</t>
    <rPh sb="21" eb="23">
      <t>ヒョウキ</t>
    </rPh>
    <rPh sb="32" eb="34">
      <t>ヒョウキ</t>
    </rPh>
    <rPh sb="54" eb="56">
      <t>ヒョウキ</t>
    </rPh>
    <phoneticPr fontId="7"/>
  </si>
  <si>
    <t>入所・入院期間</t>
    <rPh sb="0" eb="2">
      <t>ニュウショ</t>
    </rPh>
    <rPh sb="3" eb="7">
      <t>ニュウインキカン</t>
    </rPh>
    <phoneticPr fontId="7"/>
  </si>
  <si>
    <t>・和暦で表記する。
・「　　年　　月　　日～　　年　　月　　日」と表記する。</t>
    <rPh sb="14" eb="15">
      <t>ネン</t>
    </rPh>
    <rPh sb="17" eb="18">
      <t>ガツ</t>
    </rPh>
    <rPh sb="20" eb="21">
      <t>ニチ</t>
    </rPh>
    <rPh sb="33" eb="35">
      <t>ヒョウキ</t>
    </rPh>
    <phoneticPr fontId="7"/>
  </si>
  <si>
    <t>認定期限</t>
    <rPh sb="0" eb="4">
      <t>ニンテイキゲン</t>
    </rPh>
    <phoneticPr fontId="7"/>
  </si>
  <si>
    <t>既支給額</t>
    <rPh sb="0" eb="4">
      <t>キシキュウガク</t>
    </rPh>
    <phoneticPr fontId="7"/>
  </si>
  <si>
    <t>今回支給額</t>
    <rPh sb="0" eb="5">
      <t>コンカイシキュウガク</t>
    </rPh>
    <phoneticPr fontId="7"/>
  </si>
  <si>
    <t>過払金額</t>
    <rPh sb="0" eb="2">
      <t>カバラ</t>
    </rPh>
    <rPh sb="2" eb="4">
      <t>キンガク</t>
    </rPh>
    <phoneticPr fontId="7"/>
  </si>
  <si>
    <t>処理方法</t>
    <rPh sb="0" eb="4">
      <t>ショリホウホウ</t>
    </rPh>
    <phoneticPr fontId="7"/>
  </si>
  <si>
    <t>過払金収入充当欄</t>
    <phoneticPr fontId="7"/>
  </si>
  <si>
    <t>発生月</t>
    <rPh sb="0" eb="3">
      <t>ハッセイツキ</t>
    </rPh>
    <phoneticPr fontId="7"/>
  </si>
  <si>
    <t>充当月</t>
    <rPh sb="0" eb="2">
      <t>ジュウトウ</t>
    </rPh>
    <rPh sb="2" eb="3">
      <t>ツキ</t>
    </rPh>
    <phoneticPr fontId="7"/>
  </si>
  <si>
    <t>充当額</t>
    <rPh sb="0" eb="2">
      <t>ジュウトウ</t>
    </rPh>
    <rPh sb="2" eb="3">
      <t>ガク</t>
    </rPh>
    <phoneticPr fontId="7"/>
  </si>
  <si>
    <t>過払額合計</t>
    <rPh sb="0" eb="5">
      <t>カバライガクゴウケイ</t>
    </rPh>
    <phoneticPr fontId="7"/>
  </si>
  <si>
    <t>充当額合計</t>
    <rPh sb="0" eb="2">
      <t>ジュウトウ</t>
    </rPh>
    <rPh sb="2" eb="3">
      <t>ガク</t>
    </rPh>
    <rPh sb="3" eb="5">
      <t>ゴウケイ</t>
    </rPh>
    <phoneticPr fontId="7"/>
  </si>
  <si>
    <t>費目</t>
    <rPh sb="0" eb="2">
      <t>ヒモク</t>
    </rPh>
    <phoneticPr fontId="7"/>
  </si>
  <si>
    <t>基準額</t>
    <rPh sb="0" eb="3">
      <t>キジュンガク</t>
    </rPh>
    <phoneticPr fontId="7"/>
  </si>
  <si>
    <t>認定額</t>
    <rPh sb="0" eb="3">
      <t>ニンテイガク</t>
    </rPh>
    <phoneticPr fontId="7"/>
  </si>
  <si>
    <t>件</t>
    <rPh sb="0" eb="1">
      <t>ケン</t>
    </rPh>
    <phoneticPr fontId="7"/>
  </si>
  <si>
    <t>合計額</t>
    <rPh sb="0" eb="3">
      <t>ゴウケイガク</t>
    </rPh>
    <phoneticPr fontId="7"/>
  </si>
  <si>
    <t>支給先名称</t>
    <rPh sb="0" eb="5">
      <t>シキュウサキメイショウ</t>
    </rPh>
    <phoneticPr fontId="7"/>
  </si>
  <si>
    <t>定例支給方法</t>
    <rPh sb="0" eb="6">
      <t>テイレイシキュウホウホウ</t>
    </rPh>
    <phoneticPr fontId="7"/>
  </si>
  <si>
    <t>支給方法</t>
    <rPh sb="0" eb="4">
      <t>シキュウホウホウ</t>
    </rPh>
    <phoneticPr fontId="7"/>
  </si>
  <si>
    <t>金融機関名</t>
    <rPh sb="0" eb="4">
      <t>キンユウキカン</t>
    </rPh>
    <rPh sb="4" eb="5">
      <t>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</si>
  <si>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</si>
  <si>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</si>
  <si>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</si>
  <si>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・地区名を設定しない場合は、ブランクも可能である。
・パラメタ等により初期設定が行える。</t>
    <rPh sb="1" eb="3">
      <t>チク</t>
    </rPh>
    <rPh sb="3" eb="4">
      <t>メイ</t>
    </rPh>
    <phoneticPr fontId="7"/>
  </si>
  <si>
    <t>・パラメタ等により初期設定が行える。</t>
    <phoneticPr fontId="7"/>
  </si>
  <si>
    <t>・支給区分について、「定例支給」、「随時支給」から該当するものを表記する。
・パラメタ等により初期設定が行える。</t>
    <rPh sb="1" eb="5">
      <t>シキュウクブン</t>
    </rPh>
    <rPh sb="11" eb="13">
      <t>テイレイ</t>
    </rPh>
    <rPh sb="13" eb="15">
      <t>シキュウ</t>
    </rPh>
    <rPh sb="18" eb="22">
      <t>ズイジシキュウ</t>
    </rPh>
    <rPh sb="25" eb="27">
      <t>ガイトウ</t>
    </rPh>
    <rPh sb="32" eb="34">
      <t>ヒョウキ</t>
    </rPh>
    <phoneticPr fontId="7"/>
  </si>
  <si>
    <t>・該当区分を印字する。
・パラメタ等により初期設定が行える。</t>
    <phoneticPr fontId="7"/>
  </si>
  <si>
    <t>・ケース格付を表記する。
・パラメタ等により初期設定が行える。</t>
    <rPh sb="0" eb="31">
      <t>カクヅ</t>
    </rPh>
    <phoneticPr fontId="7"/>
  </si>
  <si>
    <t>支給方法</t>
    <rPh sb="0" eb="4">
      <t>シキュウホウホウ</t>
    </rPh>
    <phoneticPr fontId="7"/>
  </si>
  <si>
    <t>今回支給額</t>
    <rPh sb="0" eb="2">
      <t>コンカイ</t>
    </rPh>
    <rPh sb="2" eb="5">
      <t>シキュウガク</t>
    </rPh>
    <rPh sb="4" eb="5">
      <t>ガク</t>
    </rPh>
    <phoneticPr fontId="7"/>
  </si>
  <si>
    <t>電話番号</t>
    <rPh sb="0" eb="2">
      <t>デンワ</t>
    </rPh>
    <rPh sb="2" eb="4">
      <t>バンゴウ</t>
    </rPh>
    <phoneticPr fontId="7"/>
  </si>
  <si>
    <t>認定期限</t>
    <rPh sb="0" eb="2">
      <t>ニンテイ</t>
    </rPh>
    <rPh sb="2" eb="4">
      <t>キゲン</t>
    </rPh>
    <phoneticPr fontId="7"/>
  </si>
  <si>
    <t>支給予定年月日</t>
    <rPh sb="0" eb="2">
      <t>シキュウ</t>
    </rPh>
    <rPh sb="2" eb="4">
      <t>ヨテイ</t>
    </rPh>
    <rPh sb="4" eb="7">
      <t>ネンガッピ</t>
    </rPh>
    <phoneticPr fontId="7"/>
  </si>
  <si>
    <t>冬季加算</t>
    <rPh sb="0" eb="4">
      <t>トウキカサン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</si>
  <si>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</si>
  <si>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・該当区分を印字する。</t>
    <rPh sb="1" eb="3">
      <t>ガイトウ</t>
    </rPh>
    <rPh sb="3" eb="5">
      <t>クブン</t>
    </rPh>
    <rPh sb="6" eb="8">
      <t>インジ</t>
    </rPh>
    <phoneticPr fontId="7"/>
  </si>
  <si>
    <t>・「開始」「変更」「停止」「廃止」「停止解除」から該当する文言を表記する。</t>
    <rPh sb="2" eb="4">
      <t>カイシ</t>
    </rPh>
    <rPh sb="6" eb="8">
      <t>ヘンコウ</t>
    </rPh>
    <rPh sb="10" eb="12">
      <t>テイシ</t>
    </rPh>
    <rPh sb="14" eb="16">
      <t>ハイシ</t>
    </rPh>
    <rPh sb="18" eb="20">
      <t>テイシ</t>
    </rPh>
    <rPh sb="20" eb="22">
      <t>カイジョ</t>
    </rPh>
    <rPh sb="25" eb="27">
      <t>ガイトウ</t>
    </rPh>
    <rPh sb="29" eb="31">
      <t>モンゴン</t>
    </rPh>
    <rPh sb="32" eb="34">
      <t>ヒョウキ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</si>
  <si>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rPh sb="56" eb="58">
      <t>ヒヨウ</t>
    </rPh>
    <rPh sb="58" eb="60">
      <t>クブン</t>
    </rPh>
    <phoneticPr fontId="7"/>
  </si>
  <si>
    <t>・基準を「居宅」、「施設等」、「入院給食有」、「入院給食無」等から該当するものを表記する。
・パラメタ等により初期設定が行える。</t>
    <rPh sb="1" eb="3">
      <t>キジュン</t>
    </rPh>
    <rPh sb="5" eb="7">
      <t>キョタク</t>
    </rPh>
    <rPh sb="10" eb="12">
      <t>シセツ</t>
    </rPh>
    <rPh sb="12" eb="13">
      <t>トウ</t>
    </rPh>
    <rPh sb="16" eb="18">
      <t>ニュウイン</t>
    </rPh>
    <rPh sb="18" eb="20">
      <t>キュウショク</t>
    </rPh>
    <rPh sb="20" eb="21">
      <t>ア</t>
    </rPh>
    <rPh sb="24" eb="26">
      <t>ニュウイン</t>
    </rPh>
    <rPh sb="26" eb="28">
      <t>キュウショク</t>
    </rPh>
    <rPh sb="28" eb="29">
      <t>ナシ</t>
    </rPh>
    <rPh sb="30" eb="31">
      <t>トウ</t>
    </rPh>
    <rPh sb="33" eb="35">
      <t>ガイトウ</t>
    </rPh>
    <rPh sb="40" eb="42">
      <t>ヒョウキ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</si>
  <si>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・該当する項目は複数選択できる。
・パラメタ等により初期設定が行える。
・略式の表記も可能とする。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3">
      <t>ガイトウ</t>
    </rPh>
    <rPh sb="225" eb="227">
      <t>コウモク</t>
    </rPh>
    <rPh sb="228" eb="232">
      <t>フクスウセンタク</t>
    </rPh>
    <rPh sb="257" eb="259">
      <t>リャクシキ</t>
    </rPh>
    <rPh sb="260" eb="262">
      <t>ヒョウキ</t>
    </rPh>
    <rPh sb="263" eb="265">
      <t>カノウ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</si>
  <si>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から該当するものを表記する。
・パラメタ等により初期設定が行える。
・略称の表記も可能とする</t>
    <rPh sb="1" eb="5">
      <t>シュウニュウシュベツ</t>
    </rPh>
    <rPh sb="10" eb="12">
      <t>ジョウヨウ</t>
    </rPh>
    <rPh sb="12" eb="14">
      <t>シュウニュウ</t>
    </rPh>
    <rPh sb="17" eb="19">
      <t>ヒヤトイ</t>
    </rPh>
    <rPh sb="19" eb="21">
      <t>シュウニュウ</t>
    </rPh>
    <rPh sb="24" eb="28">
      <t>ナイショクシュウニュウ</t>
    </rPh>
    <rPh sb="31" eb="35">
      <t>リンジシュウニュウ</t>
    </rPh>
    <rPh sb="367" eb="368">
      <t>タ</t>
    </rPh>
    <rPh sb="371" eb="373">
      <t>ガイトウ</t>
    </rPh>
    <rPh sb="378" eb="380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</si>
  <si>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</si>
  <si>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ページ番号</t>
    <rPh sb="3" eb="5">
      <t>バンゴウ</t>
    </rPh>
    <phoneticPr fontId="7"/>
  </si>
  <si>
    <t>・冬季加算区分を「Ⅰ区」、「Ⅱ区」、「Ⅲ区」、「Ⅳ区」、「Ⅴ区」、「Ⅵ区」、「Ⅰ区特別基準」、「Ⅱ区特別基準」、「Ⅲ区特別基準」、「Ⅳ区特別基準」、「Ⅴ区特別基準」、「Ⅵ区特別基準」から該当するものを表記する。
・パラメタ等により初期設定が行える。
・略式の表記も可能とする。</t>
    <rPh sb="1" eb="3">
      <t>トウキ</t>
    </rPh>
    <rPh sb="3" eb="5">
      <t>カサン</t>
    </rPh>
    <rPh sb="5" eb="7">
      <t>クブン</t>
    </rPh>
    <rPh sb="93" eb="95">
      <t>ガイトウ</t>
    </rPh>
    <rPh sb="100" eb="102">
      <t>ヒョウキ</t>
    </rPh>
    <phoneticPr fontId="7"/>
  </si>
  <si>
    <t>・「戻入」、「収入充当」、「追給との調整」、「法80条返還免除」から該当するものを表記する。
・該当する項目は複数表記できる。
・パラメタ等により初期設定が行える。
・略式の表記も可能とする。</t>
    <rPh sb="2" eb="4">
      <t>レイニュウ</t>
    </rPh>
    <rPh sb="7" eb="11">
      <t>シュウニュウジュウトウ</t>
    </rPh>
    <rPh sb="34" eb="36">
      <t>ガイトウ</t>
    </rPh>
    <rPh sb="41" eb="43">
      <t>ヒョウキ</t>
    </rPh>
    <rPh sb="57" eb="59">
      <t>ヒョウキ</t>
    </rPh>
    <phoneticPr fontId="7"/>
  </si>
  <si>
    <t>・支給方法を「窓口」、「口座」、「書留」、「委任」、「精算」、「現物」、「戻入」から該当するものを表記する。
・パラメタ等により初期設定が行える。
・略式の表記も可能とする。</t>
    <phoneticPr fontId="7"/>
  </si>
  <si>
    <t>・支給方法を「窓口」、「口座」、「書留」、「委任」、「精算」、「現物」、「戻入」から該当するものを表記する。
・代理納付先区分は、システムにおいて設定が出来る。
・施設払いの施設区分は、システムにおいて設定が出来る。
・パラメタ等により初期設定が行える。
・略式の表記も可能とする。</t>
    <rPh sb="1" eb="3">
      <t>シキュウ</t>
    </rPh>
    <rPh sb="3" eb="5">
      <t>ホウホウ</t>
    </rPh>
    <rPh sb="42" eb="44">
      <t>ガイトウ</t>
    </rPh>
    <rPh sb="49" eb="51">
      <t>ヒョウキ</t>
    </rPh>
    <rPh sb="84" eb="85">
      <t>ハラ</t>
    </rPh>
    <rPh sb="87" eb="89">
      <t>シセツ</t>
    </rPh>
    <phoneticPr fontId="7"/>
  </si>
  <si>
    <t>帳票ID</t>
    <rPh sb="0" eb="2">
      <t>チョウヒョウ</t>
    </rPh>
    <phoneticPr fontId="7"/>
  </si>
  <si>
    <t>0210038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</si>
  <si>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またはバーコードを印字する。</t>
    </r>
    <phoneticPr fontId="7"/>
  </si>
  <si>
    <t>【2.0版】
・印字編集条件を修正</t>
    <rPh sb="8" eb="10">
      <t>インジ</t>
    </rPh>
    <rPh sb="10" eb="12">
      <t>ヘンシュウ</t>
    </rPh>
    <rPh sb="12" eb="14">
      <t>ジョウケン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</si>
</sst>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5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3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Fill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9" fillId="0" borderId="18" xfId="0" applyFont="1" applyFill="1" applyBorder="1" applyAlignment="1">
      <alignment horizontal="left" vertical="center"/>
    </xf>
    <xf numFmtId="0" fontId="15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CE162-BF45-469A-9BBE-834004E95A1E}">
  <sheetPr>
    <pageSetUpPr fitToPage="1"/>
  </sheetPr>
  <dimension ref="A1:H133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92.81640625" style="13" customWidth="1"/>
    <col min="8" max="8" width="41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1" t="s">
        <v>85</v>
      </c>
      <c r="C3" s="50" t="s">
        <v>86</v>
      </c>
      <c r="D3" s="51"/>
      <c r="E3" s="14" t="s">
        <v>7</v>
      </c>
      <c r="F3" s="12" t="s">
        <v>48</v>
      </c>
      <c r="G3" s="14" t="s">
        <v>162</v>
      </c>
      <c r="H3" s="48" t="s">
        <v>163</v>
      </c>
    </row>
    <row r="4" spans="1:8" x14ac:dyDescent="0.2">
      <c r="E4" s="1"/>
    </row>
    <row r="5" spans="1:8" s="47" customFormat="1" x14ac:dyDescent="0.2">
      <c r="A5" s="18" t="s">
        <v>0</v>
      </c>
      <c r="B5" s="52" t="s">
        <v>1</v>
      </c>
      <c r="C5" s="53"/>
      <c r="D5" s="54"/>
      <c r="E5" s="17" t="s">
        <v>6</v>
      </c>
      <c r="F5" s="17" t="s">
        <v>5</v>
      </c>
      <c r="G5" s="19" t="s">
        <v>4</v>
      </c>
      <c r="H5" s="17" t="s">
        <v>8</v>
      </c>
    </row>
    <row r="6" spans="1:8" ht="21" customHeight="1" x14ac:dyDescent="0.2">
      <c r="A6" s="27">
        <f>ROW()-5</f>
        <v>1</v>
      </c>
      <c r="B6" s="16" t="s">
        <v>30</v>
      </c>
      <c r="C6" s="20"/>
      <c r="D6" s="21"/>
      <c r="E6" s="41" t="s">
        <v>46</v>
      </c>
      <c r="F6" s="41"/>
      <c r="G6" s="9" t="s">
        <v>151</v>
      </c>
      <c r="H6" s="3"/>
    </row>
    <row r="7" spans="1:8" ht="40" customHeight="1" x14ac:dyDescent="0.2">
      <c r="A7" s="27">
        <f t="shared" ref="A7:A64" si="0">ROW()-5</f>
        <v>2</v>
      </c>
      <c r="B7" s="25" t="s">
        <v>49</v>
      </c>
      <c r="C7" s="20"/>
      <c r="D7" s="21"/>
      <c r="E7" s="42" t="s">
        <v>46</v>
      </c>
      <c r="F7" s="41"/>
      <c r="G7" s="9" t="s">
        <v>47</v>
      </c>
      <c r="H7" s="3"/>
    </row>
    <row r="8" spans="1:8" ht="40" customHeight="1" x14ac:dyDescent="0.2">
      <c r="A8" s="27">
        <f t="shared" si="0"/>
        <v>3</v>
      </c>
      <c r="B8" s="25" t="s">
        <v>17</v>
      </c>
      <c r="C8" s="20"/>
      <c r="D8" s="21"/>
      <c r="E8" s="41" t="s">
        <v>46</v>
      </c>
      <c r="F8" s="41"/>
      <c r="G8" s="9" t="s">
        <v>47</v>
      </c>
      <c r="H8" s="3"/>
    </row>
    <row r="9" spans="1:8" ht="40" customHeight="1" x14ac:dyDescent="0.2">
      <c r="A9" s="27">
        <f t="shared" si="0"/>
        <v>4</v>
      </c>
      <c r="B9" s="24" t="s">
        <v>18</v>
      </c>
      <c r="C9" s="15"/>
      <c r="D9" s="6"/>
      <c r="E9" s="41" t="s">
        <v>46</v>
      </c>
      <c r="F9" s="41"/>
      <c r="G9" s="9" t="s">
        <v>47</v>
      </c>
      <c r="H9" s="3"/>
    </row>
    <row r="10" spans="1:8" ht="40" customHeight="1" x14ac:dyDescent="0.2">
      <c r="A10" s="27">
        <f t="shared" si="0"/>
        <v>5</v>
      </c>
      <c r="B10" s="24" t="s">
        <v>50</v>
      </c>
      <c r="C10" s="15"/>
      <c r="D10" s="6"/>
      <c r="E10" s="42" t="s">
        <v>46</v>
      </c>
      <c r="F10" s="41"/>
      <c r="G10" s="9" t="s">
        <v>47</v>
      </c>
      <c r="H10" s="3"/>
    </row>
    <row r="11" spans="1:8" ht="40" customHeight="1" x14ac:dyDescent="0.2">
      <c r="A11" s="27">
        <f t="shared" si="0"/>
        <v>6</v>
      </c>
      <c r="B11" s="24" t="s">
        <v>51</v>
      </c>
      <c r="C11" s="15"/>
      <c r="D11" s="6"/>
      <c r="E11" s="42" t="s">
        <v>46</v>
      </c>
      <c r="F11" s="41"/>
      <c r="G11" s="9" t="s">
        <v>47</v>
      </c>
      <c r="H11" s="3"/>
    </row>
    <row r="12" spans="1:8" ht="25" customHeight="1" x14ac:dyDescent="0.2">
      <c r="A12" s="27">
        <f t="shared" si="0"/>
        <v>7</v>
      </c>
      <c r="B12" s="24" t="s">
        <v>14</v>
      </c>
      <c r="C12" s="15"/>
      <c r="D12" s="6"/>
      <c r="E12" s="41" t="s">
        <v>46</v>
      </c>
      <c r="F12" s="41"/>
      <c r="G12" s="9"/>
      <c r="H12" s="3"/>
    </row>
    <row r="13" spans="1:8" ht="44.5" customHeight="1" x14ac:dyDescent="0.2">
      <c r="A13" s="27">
        <f t="shared" si="0"/>
        <v>8</v>
      </c>
      <c r="B13" s="24" t="s">
        <v>52</v>
      </c>
      <c r="C13" s="15"/>
      <c r="D13" s="6"/>
      <c r="E13" s="41" t="s">
        <v>46</v>
      </c>
      <c r="F13" s="41"/>
      <c r="G13" s="9" t="s">
        <v>77</v>
      </c>
      <c r="H13" s="3"/>
    </row>
    <row r="14" spans="1:8" s="45" customFormat="1" ht="44.5" customHeight="1" x14ac:dyDescent="0.2">
      <c r="A14" s="27">
        <f t="shared" si="0"/>
        <v>9</v>
      </c>
      <c r="B14" s="24" t="s">
        <v>106</v>
      </c>
      <c r="C14" s="15"/>
      <c r="D14" s="6"/>
      <c r="E14" s="41" t="s">
        <v>46</v>
      </c>
      <c r="F14" s="41"/>
      <c r="G14" s="9" t="s">
        <v>77</v>
      </c>
      <c r="H14" s="3"/>
    </row>
    <row r="15" spans="1:8" ht="44.5" customHeight="1" x14ac:dyDescent="0.2">
      <c r="A15" s="27">
        <f t="shared" si="0"/>
        <v>10</v>
      </c>
      <c r="B15" s="24" t="s">
        <v>53</v>
      </c>
      <c r="C15" s="15"/>
      <c r="D15" s="6"/>
      <c r="E15" s="41" t="s">
        <v>46</v>
      </c>
      <c r="F15" s="41"/>
      <c r="G15" s="9" t="s">
        <v>79</v>
      </c>
      <c r="H15" s="3"/>
    </row>
    <row r="16" spans="1:8" s="45" customFormat="1" ht="40" customHeight="1" x14ac:dyDescent="0.2">
      <c r="A16" s="27">
        <f t="shared" si="0"/>
        <v>11</v>
      </c>
      <c r="B16" s="24" t="s">
        <v>145</v>
      </c>
      <c r="C16" s="15"/>
      <c r="D16" s="6"/>
      <c r="E16" s="41" t="s">
        <v>46</v>
      </c>
      <c r="F16" s="41"/>
      <c r="G16" s="9"/>
      <c r="H16" s="3"/>
    </row>
    <row r="17" spans="1:8" ht="64" customHeight="1" x14ac:dyDescent="0.2">
      <c r="A17" s="27">
        <f t="shared" si="0"/>
        <v>12</v>
      </c>
      <c r="B17" s="24" t="s">
        <v>54</v>
      </c>
      <c r="C17" s="15"/>
      <c r="D17" s="6"/>
      <c r="E17" s="41" t="s">
        <v>46</v>
      </c>
      <c r="F17" s="41"/>
      <c r="G17" s="9" t="s">
        <v>152</v>
      </c>
      <c r="H17" s="3"/>
    </row>
    <row r="18" spans="1:8" ht="50" customHeight="1" x14ac:dyDescent="0.2">
      <c r="A18" s="27">
        <f t="shared" si="0"/>
        <v>13</v>
      </c>
      <c r="B18" s="26" t="s">
        <v>55</v>
      </c>
      <c r="C18" s="15"/>
      <c r="D18" s="6"/>
      <c r="E18" s="41" t="s">
        <v>46</v>
      </c>
      <c r="F18" s="43"/>
      <c r="G18" s="9" t="s">
        <v>110</v>
      </c>
      <c r="H18" s="3"/>
    </row>
    <row r="19" spans="1:8" ht="55" customHeight="1" x14ac:dyDescent="0.2">
      <c r="A19" s="27">
        <f t="shared" si="0"/>
        <v>14</v>
      </c>
      <c r="B19" s="24" t="s">
        <v>31</v>
      </c>
      <c r="C19" s="15"/>
      <c r="D19" s="6"/>
      <c r="E19" s="41" t="s">
        <v>46</v>
      </c>
      <c r="F19" s="41"/>
      <c r="G19" s="9" t="s">
        <v>108</v>
      </c>
      <c r="H19" s="3"/>
    </row>
    <row r="20" spans="1:8" ht="70" customHeight="1" x14ac:dyDescent="0.2">
      <c r="A20" s="27">
        <f t="shared" si="0"/>
        <v>15</v>
      </c>
      <c r="B20" s="26" t="s">
        <v>41</v>
      </c>
      <c r="C20" s="15"/>
      <c r="D20" s="6"/>
      <c r="E20" s="41" t="s">
        <v>46</v>
      </c>
      <c r="F20" s="43"/>
      <c r="G20" s="9" t="s">
        <v>109</v>
      </c>
      <c r="H20" s="3"/>
    </row>
    <row r="21" spans="1:8" ht="44.5" customHeight="1" x14ac:dyDescent="0.2">
      <c r="A21" s="27">
        <f t="shared" si="0"/>
        <v>16</v>
      </c>
      <c r="B21" s="26" t="s">
        <v>15</v>
      </c>
      <c r="C21" s="15"/>
      <c r="D21" s="6"/>
      <c r="E21" s="41" t="s">
        <v>46</v>
      </c>
      <c r="F21" s="43"/>
      <c r="G21" s="9" t="s">
        <v>138</v>
      </c>
      <c r="H21" s="3"/>
    </row>
    <row r="22" spans="1:8" ht="44.5" customHeight="1" x14ac:dyDescent="0.2">
      <c r="A22" s="27">
        <f t="shared" si="0"/>
        <v>17</v>
      </c>
      <c r="B22" s="26" t="s">
        <v>16</v>
      </c>
      <c r="C22" s="15"/>
      <c r="D22" s="6"/>
      <c r="E22" s="41" t="s">
        <v>46</v>
      </c>
      <c r="F22" s="43"/>
      <c r="G22" s="9" t="s">
        <v>87</v>
      </c>
      <c r="H22" s="3"/>
    </row>
    <row r="23" spans="1:8" ht="44.5" customHeight="1" x14ac:dyDescent="0.2">
      <c r="A23" s="27">
        <f t="shared" si="0"/>
        <v>18</v>
      </c>
      <c r="B23" s="24" t="s">
        <v>42</v>
      </c>
      <c r="C23" s="15"/>
      <c r="D23" s="6"/>
      <c r="E23" s="41" t="s">
        <v>46</v>
      </c>
      <c r="F23" s="41"/>
      <c r="G23" s="9" t="s">
        <v>142</v>
      </c>
      <c r="H23" s="3"/>
    </row>
    <row r="24" spans="1:8" ht="44.5" customHeight="1" x14ac:dyDescent="0.2">
      <c r="A24" s="27">
        <f t="shared" si="0"/>
        <v>19</v>
      </c>
      <c r="B24" s="26" t="s">
        <v>88</v>
      </c>
      <c r="C24" s="15"/>
      <c r="D24" s="6"/>
      <c r="E24" s="43" t="s">
        <v>46</v>
      </c>
      <c r="F24" s="43"/>
      <c r="G24" s="9" t="s">
        <v>111</v>
      </c>
      <c r="H24" s="3"/>
    </row>
    <row r="25" spans="1:8" ht="55" customHeight="1" x14ac:dyDescent="0.2">
      <c r="A25" s="27">
        <f t="shared" si="0"/>
        <v>20</v>
      </c>
      <c r="B25" s="28" t="s">
        <v>56</v>
      </c>
      <c r="C25" s="15"/>
      <c r="D25" s="6"/>
      <c r="E25" s="41" t="s">
        <v>46</v>
      </c>
      <c r="F25" s="43"/>
      <c r="G25" s="9" t="s">
        <v>112</v>
      </c>
      <c r="H25" s="3"/>
    </row>
    <row r="26" spans="1:8" ht="25" customHeight="1" x14ac:dyDescent="0.2">
      <c r="A26" s="27">
        <f t="shared" si="0"/>
        <v>21</v>
      </c>
      <c r="B26" s="29" t="s">
        <v>19</v>
      </c>
      <c r="C26" s="15" t="s">
        <v>9</v>
      </c>
      <c r="D26" s="6"/>
      <c r="E26" s="41" t="s">
        <v>46</v>
      </c>
      <c r="F26" s="43"/>
      <c r="G26" s="9"/>
      <c r="H26" s="3"/>
    </row>
    <row r="27" spans="1:8" ht="25" customHeight="1" x14ac:dyDescent="0.2">
      <c r="A27" s="27">
        <f t="shared" si="0"/>
        <v>22</v>
      </c>
      <c r="B27" s="30"/>
      <c r="C27" s="15" t="s">
        <v>32</v>
      </c>
      <c r="D27" s="6"/>
      <c r="E27" s="41" t="s">
        <v>46</v>
      </c>
      <c r="F27" s="43"/>
      <c r="G27" s="9" t="s">
        <v>13</v>
      </c>
      <c r="H27" s="3"/>
    </row>
    <row r="28" spans="1:8" ht="25" customHeight="1" x14ac:dyDescent="0.2">
      <c r="A28" s="27">
        <f t="shared" si="0"/>
        <v>23</v>
      </c>
      <c r="B28" s="30"/>
      <c r="C28" s="15" t="s">
        <v>11</v>
      </c>
      <c r="D28" s="6"/>
      <c r="E28" s="41" t="s">
        <v>46</v>
      </c>
      <c r="F28" s="43"/>
      <c r="G28" s="9" t="s">
        <v>13</v>
      </c>
      <c r="H28" s="3"/>
    </row>
    <row r="29" spans="1:8" ht="25" customHeight="1" x14ac:dyDescent="0.2">
      <c r="A29" s="27">
        <f t="shared" si="0"/>
        <v>24</v>
      </c>
      <c r="B29" s="31"/>
      <c r="C29" s="15" t="s">
        <v>10</v>
      </c>
      <c r="D29" s="6"/>
      <c r="E29" s="41" t="s">
        <v>46</v>
      </c>
      <c r="F29" s="43"/>
      <c r="G29" s="9"/>
      <c r="H29" s="3"/>
    </row>
    <row r="30" spans="1:8" ht="46" customHeight="1" x14ac:dyDescent="0.2">
      <c r="A30" s="27">
        <f t="shared" si="0"/>
        <v>25</v>
      </c>
      <c r="B30" s="31"/>
      <c r="C30" s="15" t="s">
        <v>149</v>
      </c>
      <c r="D30" s="6"/>
      <c r="E30" s="41" t="s">
        <v>46</v>
      </c>
      <c r="F30" s="43"/>
      <c r="G30" s="9" t="s">
        <v>153</v>
      </c>
      <c r="H30" s="9"/>
    </row>
    <row r="31" spans="1:8" ht="40" customHeight="1" x14ac:dyDescent="0.2">
      <c r="A31" s="27">
        <f t="shared" si="0"/>
        <v>26</v>
      </c>
      <c r="B31" s="31"/>
      <c r="C31" s="20" t="s">
        <v>113</v>
      </c>
      <c r="D31" s="6"/>
      <c r="E31" s="41" t="s">
        <v>46</v>
      </c>
      <c r="F31" s="43"/>
      <c r="G31" s="9" t="s">
        <v>114</v>
      </c>
      <c r="H31" s="3"/>
    </row>
    <row r="32" spans="1:8" ht="24" customHeight="1" x14ac:dyDescent="0.2">
      <c r="A32" s="27">
        <f t="shared" si="0"/>
        <v>27</v>
      </c>
      <c r="B32" s="31"/>
      <c r="C32" s="20" t="s">
        <v>20</v>
      </c>
      <c r="D32" s="6"/>
      <c r="E32" s="41" t="s">
        <v>46</v>
      </c>
      <c r="F32" s="43"/>
      <c r="G32" s="9" t="s">
        <v>150</v>
      </c>
      <c r="H32" s="3"/>
    </row>
    <row r="33" spans="1:8" ht="85" customHeight="1" x14ac:dyDescent="0.2">
      <c r="A33" s="27">
        <f t="shared" si="0"/>
        <v>28</v>
      </c>
      <c r="B33" s="34"/>
      <c r="C33" s="35" t="s">
        <v>148</v>
      </c>
      <c r="D33" s="6" t="s">
        <v>57</v>
      </c>
      <c r="E33" s="41" t="s">
        <v>46</v>
      </c>
      <c r="F33" s="43"/>
      <c r="G33" s="9" t="s">
        <v>158</v>
      </c>
      <c r="H33" s="9"/>
    </row>
    <row r="34" spans="1:8" ht="25" customHeight="1" x14ac:dyDescent="0.2">
      <c r="A34" s="27">
        <f t="shared" si="0"/>
        <v>29</v>
      </c>
      <c r="B34" s="34"/>
      <c r="C34" s="33"/>
      <c r="D34" s="6" t="s">
        <v>43</v>
      </c>
      <c r="E34" s="41" t="s">
        <v>46</v>
      </c>
      <c r="F34" s="43"/>
      <c r="G34" s="9"/>
      <c r="H34" s="3"/>
    </row>
    <row r="35" spans="1:8" ht="25" customHeight="1" x14ac:dyDescent="0.2">
      <c r="A35" s="27">
        <f t="shared" si="0"/>
        <v>30</v>
      </c>
      <c r="B35" s="31"/>
      <c r="C35" s="22" t="s">
        <v>21</v>
      </c>
      <c r="D35" s="6"/>
      <c r="E35" s="41" t="s">
        <v>46</v>
      </c>
      <c r="F35" s="43"/>
      <c r="G35" s="9"/>
      <c r="H35" s="3"/>
    </row>
    <row r="36" spans="1:8" ht="25" customHeight="1" x14ac:dyDescent="0.2">
      <c r="A36" s="27">
        <f t="shared" si="0"/>
        <v>31</v>
      </c>
      <c r="B36" s="31"/>
      <c r="C36" s="15" t="s">
        <v>107</v>
      </c>
      <c r="D36" s="6"/>
      <c r="E36" s="41" t="s">
        <v>46</v>
      </c>
      <c r="F36" s="43"/>
      <c r="G36" s="9"/>
      <c r="H36" s="3"/>
    </row>
    <row r="37" spans="1:8" ht="187" customHeight="1" x14ac:dyDescent="0.2">
      <c r="A37" s="27">
        <f t="shared" si="0"/>
        <v>32</v>
      </c>
      <c r="B37" s="31"/>
      <c r="C37" s="15" t="s">
        <v>58</v>
      </c>
      <c r="D37" s="6"/>
      <c r="E37" s="41" t="s">
        <v>46</v>
      </c>
      <c r="F37" s="43"/>
      <c r="G37" s="9" t="s">
        <v>154</v>
      </c>
      <c r="H37" s="3"/>
    </row>
    <row r="38" spans="1:8" ht="25" customHeight="1" x14ac:dyDescent="0.2">
      <c r="A38" s="27">
        <f t="shared" si="0"/>
        <v>33</v>
      </c>
      <c r="B38" s="31"/>
      <c r="C38" s="15" t="s">
        <v>44</v>
      </c>
      <c r="D38" s="6"/>
      <c r="E38" s="41" t="s">
        <v>46</v>
      </c>
      <c r="F38" s="43"/>
      <c r="G38" s="9"/>
      <c r="H38" s="3"/>
    </row>
    <row r="39" spans="1:8" ht="40" customHeight="1" x14ac:dyDescent="0.2">
      <c r="A39" s="27">
        <f t="shared" si="0"/>
        <v>34</v>
      </c>
      <c r="B39" s="31"/>
      <c r="C39" s="15" t="s">
        <v>115</v>
      </c>
      <c r="D39" s="6"/>
      <c r="E39" s="41" t="s">
        <v>46</v>
      </c>
      <c r="F39" s="43"/>
      <c r="G39" s="9" t="s">
        <v>105</v>
      </c>
      <c r="H39" s="3"/>
    </row>
    <row r="40" spans="1:8" ht="25" customHeight="1" x14ac:dyDescent="0.2">
      <c r="A40" s="27">
        <f t="shared" si="0"/>
        <v>35</v>
      </c>
      <c r="B40" s="31"/>
      <c r="C40" s="15" t="s">
        <v>59</v>
      </c>
      <c r="D40" s="6"/>
      <c r="E40" s="41" t="s">
        <v>46</v>
      </c>
      <c r="F40" s="43"/>
      <c r="G40" s="9"/>
      <c r="H40" s="3"/>
    </row>
    <row r="41" spans="1:8" ht="63.5" customHeight="1" x14ac:dyDescent="0.2">
      <c r="A41" s="27">
        <f t="shared" si="0"/>
        <v>36</v>
      </c>
      <c r="B41" s="31"/>
      <c r="C41" s="36" t="s">
        <v>34</v>
      </c>
      <c r="D41" s="6"/>
      <c r="E41" s="41" t="s">
        <v>46</v>
      </c>
      <c r="F41" s="43"/>
      <c r="G41" s="9" t="s">
        <v>78</v>
      </c>
      <c r="H41" s="3"/>
    </row>
    <row r="42" spans="1:8" ht="25" customHeight="1" x14ac:dyDescent="0.2">
      <c r="A42" s="27">
        <f t="shared" si="0"/>
        <v>37</v>
      </c>
      <c r="B42" s="31"/>
      <c r="C42" s="36" t="s">
        <v>22</v>
      </c>
      <c r="D42" s="6"/>
      <c r="E42" s="41" t="s">
        <v>46</v>
      </c>
      <c r="F42" s="43"/>
      <c r="G42" s="9" t="s">
        <v>80</v>
      </c>
      <c r="H42" s="3"/>
    </row>
    <row r="43" spans="1:8" ht="25" customHeight="1" x14ac:dyDescent="0.2">
      <c r="A43" s="27">
        <f t="shared" si="0"/>
        <v>38</v>
      </c>
      <c r="B43" s="32"/>
      <c r="C43" s="36" t="s">
        <v>35</v>
      </c>
      <c r="D43" s="6"/>
      <c r="E43" s="41" t="s">
        <v>46</v>
      </c>
      <c r="F43" s="41"/>
      <c r="G43" s="9"/>
      <c r="H43" s="3"/>
    </row>
    <row r="44" spans="1:8" s="10" customFormat="1" ht="25" customHeight="1" x14ac:dyDescent="0.2">
      <c r="A44" s="27">
        <f t="shared" si="0"/>
        <v>39</v>
      </c>
      <c r="B44" s="32"/>
      <c r="C44" s="36" t="s">
        <v>23</v>
      </c>
      <c r="D44" s="6"/>
      <c r="E44" s="41" t="s">
        <v>46</v>
      </c>
      <c r="F44" s="41"/>
      <c r="G44" s="9"/>
      <c r="H44" s="3"/>
    </row>
    <row r="45" spans="1:8" s="10" customFormat="1" ht="25" customHeight="1" x14ac:dyDescent="0.2">
      <c r="A45" s="27">
        <f t="shared" si="0"/>
        <v>40</v>
      </c>
      <c r="B45" s="32"/>
      <c r="C45" s="39" t="s">
        <v>24</v>
      </c>
      <c r="D45" s="6"/>
      <c r="E45" s="41" t="s">
        <v>46</v>
      </c>
      <c r="F45" s="41"/>
      <c r="G45" s="9"/>
      <c r="H45" s="3"/>
    </row>
    <row r="46" spans="1:8" s="10" customFormat="1" ht="25" customHeight="1" x14ac:dyDescent="0.2">
      <c r="A46" s="27">
        <f t="shared" si="0"/>
        <v>41</v>
      </c>
      <c r="B46" s="38"/>
      <c r="C46" s="29" t="s">
        <v>60</v>
      </c>
      <c r="D46" s="6" t="s">
        <v>61</v>
      </c>
      <c r="E46" s="41" t="s">
        <v>46</v>
      </c>
      <c r="F46" s="41"/>
      <c r="G46" s="9"/>
      <c r="H46" s="3"/>
    </row>
    <row r="47" spans="1:8" s="10" customFormat="1" ht="25" customHeight="1" x14ac:dyDescent="0.2">
      <c r="A47" s="27">
        <f t="shared" si="0"/>
        <v>42</v>
      </c>
      <c r="B47" s="38"/>
      <c r="C47" s="31"/>
      <c r="D47" s="6" t="s">
        <v>62</v>
      </c>
      <c r="E47" s="41" t="s">
        <v>46</v>
      </c>
      <c r="F47" s="41"/>
      <c r="G47" s="9"/>
      <c r="H47" s="3"/>
    </row>
    <row r="48" spans="1:8" s="10" customFormat="1" ht="25" customHeight="1" x14ac:dyDescent="0.2">
      <c r="A48" s="27">
        <f t="shared" si="0"/>
        <v>43</v>
      </c>
      <c r="B48" s="38"/>
      <c r="C48" s="40" t="s">
        <v>63</v>
      </c>
      <c r="D48" s="6" t="s">
        <v>61</v>
      </c>
      <c r="E48" s="41" t="s">
        <v>46</v>
      </c>
      <c r="F48" s="41"/>
      <c r="G48" s="9"/>
      <c r="H48" s="3"/>
    </row>
    <row r="49" spans="1:8" s="10" customFormat="1" ht="25" customHeight="1" x14ac:dyDescent="0.2">
      <c r="A49" s="27">
        <f t="shared" si="0"/>
        <v>44</v>
      </c>
      <c r="B49" s="38"/>
      <c r="C49" s="31"/>
      <c r="D49" s="6" t="s">
        <v>62</v>
      </c>
      <c r="E49" s="41" t="s">
        <v>46</v>
      </c>
      <c r="F49" s="41"/>
      <c r="G49" s="9"/>
      <c r="H49" s="3"/>
    </row>
    <row r="50" spans="1:8" s="10" customFormat="1" ht="25" customHeight="1" x14ac:dyDescent="0.2">
      <c r="A50" s="27">
        <f t="shared" si="0"/>
        <v>45</v>
      </c>
      <c r="B50" s="38"/>
      <c r="C50" s="29" t="s">
        <v>64</v>
      </c>
      <c r="D50" s="6" t="s">
        <v>64</v>
      </c>
      <c r="E50" s="41" t="s">
        <v>46</v>
      </c>
      <c r="F50" s="41"/>
      <c r="G50" s="9"/>
      <c r="H50" s="3"/>
    </row>
    <row r="51" spans="1:8" s="10" customFormat="1" ht="40" customHeight="1" x14ac:dyDescent="0.2">
      <c r="A51" s="27">
        <f t="shared" si="0"/>
        <v>46</v>
      </c>
      <c r="B51" s="38"/>
      <c r="C51" s="30"/>
      <c r="D51" s="6" t="s">
        <v>66</v>
      </c>
      <c r="E51" s="41" t="s">
        <v>46</v>
      </c>
      <c r="F51" s="41"/>
      <c r="G51" s="9" t="s">
        <v>83</v>
      </c>
      <c r="H51" s="3"/>
    </row>
    <row r="52" spans="1:8" s="10" customFormat="1" ht="40" customHeight="1" x14ac:dyDescent="0.2">
      <c r="A52" s="27">
        <f t="shared" si="0"/>
        <v>47</v>
      </c>
      <c r="B52" s="38"/>
      <c r="C52" s="31"/>
      <c r="D52" s="6" t="s">
        <v>65</v>
      </c>
      <c r="E52" s="41" t="s">
        <v>46</v>
      </c>
      <c r="F52" s="41"/>
      <c r="G52" s="9" t="s">
        <v>84</v>
      </c>
      <c r="H52" s="3"/>
    </row>
    <row r="53" spans="1:8" s="10" customFormat="1" ht="25" customHeight="1" x14ac:dyDescent="0.2">
      <c r="A53" s="27">
        <f t="shared" si="0"/>
        <v>48</v>
      </c>
      <c r="B53" s="38"/>
      <c r="C53" s="40" t="s">
        <v>67</v>
      </c>
      <c r="D53" s="6" t="s">
        <v>61</v>
      </c>
      <c r="E53" s="41" t="s">
        <v>46</v>
      </c>
      <c r="F53" s="41"/>
      <c r="G53" s="9"/>
      <c r="H53" s="3"/>
    </row>
    <row r="54" spans="1:8" s="10" customFormat="1" ht="25" customHeight="1" x14ac:dyDescent="0.2">
      <c r="A54" s="27">
        <f t="shared" si="0"/>
        <v>49</v>
      </c>
      <c r="B54" s="38"/>
      <c r="C54" s="31"/>
      <c r="D54" s="21" t="s">
        <v>62</v>
      </c>
      <c r="E54" s="41" t="s">
        <v>46</v>
      </c>
      <c r="F54" s="41"/>
      <c r="G54" s="9"/>
      <c r="H54" s="3"/>
    </row>
    <row r="55" spans="1:8" s="10" customFormat="1" ht="25" customHeight="1" x14ac:dyDescent="0.2">
      <c r="A55" s="27">
        <f t="shared" si="0"/>
        <v>50</v>
      </c>
      <c r="B55" s="38"/>
      <c r="C55" s="24" t="s">
        <v>89</v>
      </c>
      <c r="D55" s="6"/>
      <c r="E55" s="41" t="s">
        <v>46</v>
      </c>
      <c r="F55" s="41"/>
      <c r="G55" s="9"/>
      <c r="H55" s="3"/>
    </row>
    <row r="56" spans="1:8" s="10" customFormat="1" ht="25" customHeight="1" x14ac:dyDescent="0.2">
      <c r="A56" s="27">
        <f t="shared" si="0"/>
        <v>51</v>
      </c>
      <c r="B56" s="38"/>
      <c r="C56" s="31" t="s">
        <v>81</v>
      </c>
      <c r="D56" s="23" t="s">
        <v>61</v>
      </c>
      <c r="E56" s="41" t="s">
        <v>46</v>
      </c>
      <c r="F56" s="41"/>
      <c r="G56" s="9"/>
      <c r="H56" s="3"/>
    </row>
    <row r="57" spans="1:8" s="10" customFormat="1" ht="25" customHeight="1" x14ac:dyDescent="0.2">
      <c r="A57" s="27">
        <f t="shared" si="0"/>
        <v>52</v>
      </c>
      <c r="B57" s="38"/>
      <c r="C57" s="31"/>
      <c r="D57" s="6" t="s">
        <v>62</v>
      </c>
      <c r="E57" s="41" t="s">
        <v>46</v>
      </c>
      <c r="F57" s="41"/>
      <c r="G57" s="9"/>
      <c r="H57" s="3"/>
    </row>
    <row r="58" spans="1:8" s="10" customFormat="1" ht="25" customHeight="1" x14ac:dyDescent="0.2">
      <c r="A58" s="27">
        <f t="shared" si="0"/>
        <v>53</v>
      </c>
      <c r="B58" s="38"/>
      <c r="C58" s="40" t="s">
        <v>45</v>
      </c>
      <c r="D58" s="37" t="s">
        <v>90</v>
      </c>
      <c r="E58" s="41" t="s">
        <v>46</v>
      </c>
      <c r="F58" s="41"/>
      <c r="G58" s="9"/>
      <c r="H58" s="3"/>
    </row>
    <row r="59" spans="1:8" s="10" customFormat="1" ht="25" customHeight="1" x14ac:dyDescent="0.2">
      <c r="A59" s="27">
        <f t="shared" si="0"/>
        <v>54</v>
      </c>
      <c r="B59" s="38"/>
      <c r="C59" s="46"/>
      <c r="D59" s="37" t="s">
        <v>91</v>
      </c>
      <c r="E59" s="41" t="s">
        <v>46</v>
      </c>
      <c r="F59" s="41"/>
      <c r="G59" s="9"/>
      <c r="H59" s="3"/>
    </row>
    <row r="60" spans="1:8" s="10" customFormat="1" ht="25" customHeight="1" x14ac:dyDescent="0.2">
      <c r="A60" s="27">
        <f t="shared" si="0"/>
        <v>55</v>
      </c>
      <c r="B60" s="32"/>
      <c r="C60" s="22" t="s">
        <v>25</v>
      </c>
      <c r="D60" s="37"/>
      <c r="E60" s="41" t="s">
        <v>46</v>
      </c>
      <c r="F60" s="41"/>
      <c r="G60" s="9"/>
      <c r="H60" s="3"/>
    </row>
    <row r="61" spans="1:8" s="10" customFormat="1" ht="25" customHeight="1" x14ac:dyDescent="0.2">
      <c r="A61" s="27">
        <f t="shared" si="0"/>
        <v>56</v>
      </c>
      <c r="B61" s="32"/>
      <c r="C61" s="15" t="s">
        <v>68</v>
      </c>
      <c r="D61" s="37"/>
      <c r="E61" s="41" t="s">
        <v>46</v>
      </c>
      <c r="F61" s="41"/>
      <c r="G61" s="9"/>
      <c r="H61" s="3"/>
    </row>
    <row r="62" spans="1:8" s="10" customFormat="1" ht="25" customHeight="1" x14ac:dyDescent="0.2">
      <c r="A62" s="27">
        <f t="shared" si="0"/>
        <v>57</v>
      </c>
      <c r="B62" s="35" t="s">
        <v>69</v>
      </c>
      <c r="C62" s="15" t="s">
        <v>9</v>
      </c>
      <c r="D62" s="37"/>
      <c r="E62" s="41" t="s">
        <v>46</v>
      </c>
      <c r="F62" s="41"/>
      <c r="G62" s="9"/>
      <c r="H62" s="3"/>
    </row>
    <row r="63" spans="1:8" s="10" customFormat="1" ht="175.5" customHeight="1" x14ac:dyDescent="0.2">
      <c r="A63" s="27">
        <f t="shared" si="0"/>
        <v>58</v>
      </c>
      <c r="B63" s="32"/>
      <c r="C63" s="15" t="s">
        <v>36</v>
      </c>
      <c r="D63" s="37"/>
      <c r="E63" s="41" t="s">
        <v>46</v>
      </c>
      <c r="F63" s="41"/>
      <c r="G63" s="9" t="s">
        <v>155</v>
      </c>
      <c r="H63" s="3"/>
    </row>
    <row r="64" spans="1:8" s="10" customFormat="1" ht="25" customHeight="1" x14ac:dyDescent="0.2">
      <c r="A64" s="27">
        <f t="shared" si="0"/>
        <v>59</v>
      </c>
      <c r="B64" s="32"/>
      <c r="C64" s="15" t="s">
        <v>37</v>
      </c>
      <c r="D64" s="6"/>
      <c r="E64" s="41" t="s">
        <v>46</v>
      </c>
      <c r="F64" s="41"/>
      <c r="G64" s="9"/>
      <c r="H64" s="3"/>
    </row>
    <row r="65" spans="1:8" s="10" customFormat="1" ht="25" customHeight="1" x14ac:dyDescent="0.2">
      <c r="A65" s="27">
        <f t="shared" ref="A65:A130" si="1">ROW()-5</f>
        <v>60</v>
      </c>
      <c r="B65" s="32"/>
      <c r="C65" s="15" t="s">
        <v>26</v>
      </c>
      <c r="D65" s="6"/>
      <c r="E65" s="41" t="s">
        <v>46</v>
      </c>
      <c r="F65" s="41"/>
      <c r="G65" s="9"/>
      <c r="H65" s="3"/>
    </row>
    <row r="66" spans="1:8" s="10" customFormat="1" ht="25" customHeight="1" x14ac:dyDescent="0.2">
      <c r="A66" s="27">
        <f t="shared" si="1"/>
        <v>61</v>
      </c>
      <c r="B66" s="32"/>
      <c r="C66" s="22" t="s">
        <v>70</v>
      </c>
      <c r="D66" s="23"/>
      <c r="E66" s="41" t="s">
        <v>46</v>
      </c>
      <c r="F66" s="41"/>
      <c r="G66" s="9"/>
      <c r="H66" s="3"/>
    </row>
    <row r="67" spans="1:8" s="10" customFormat="1" ht="25" customHeight="1" x14ac:dyDescent="0.2">
      <c r="A67" s="27">
        <f t="shared" si="1"/>
        <v>62</v>
      </c>
      <c r="B67" s="32"/>
      <c r="C67" s="22" t="s">
        <v>71</v>
      </c>
      <c r="D67" s="23"/>
      <c r="E67" s="41" t="s">
        <v>46</v>
      </c>
      <c r="F67" s="41"/>
      <c r="G67" s="9"/>
      <c r="H67" s="3"/>
    </row>
    <row r="68" spans="1:8" s="10" customFormat="1" ht="25" customHeight="1" x14ac:dyDescent="0.2">
      <c r="A68" s="27">
        <f t="shared" si="1"/>
        <v>63</v>
      </c>
      <c r="B68" s="32"/>
      <c r="C68" s="22" t="s">
        <v>39</v>
      </c>
      <c r="D68" s="23"/>
      <c r="E68" s="41" t="s">
        <v>46</v>
      </c>
      <c r="F68" s="41"/>
      <c r="G68" s="9"/>
      <c r="H68" s="3"/>
    </row>
    <row r="69" spans="1:8" s="10" customFormat="1" ht="25" customHeight="1" x14ac:dyDescent="0.2">
      <c r="A69" s="27">
        <f t="shared" si="1"/>
        <v>64</v>
      </c>
      <c r="B69" s="32"/>
      <c r="C69" s="15" t="s">
        <v>59</v>
      </c>
      <c r="D69" s="6"/>
      <c r="E69" s="41" t="s">
        <v>46</v>
      </c>
      <c r="F69" s="41"/>
      <c r="G69" s="9"/>
      <c r="H69" s="3"/>
    </row>
    <row r="70" spans="1:8" s="10" customFormat="1" ht="25" customHeight="1" x14ac:dyDescent="0.2">
      <c r="A70" s="27">
        <f t="shared" si="1"/>
        <v>65</v>
      </c>
      <c r="B70" s="32"/>
      <c r="C70" s="15" t="s">
        <v>38</v>
      </c>
      <c r="D70" s="6"/>
      <c r="E70" s="41" t="s">
        <v>46</v>
      </c>
      <c r="F70" s="41"/>
      <c r="G70" s="9"/>
      <c r="H70" s="3"/>
    </row>
    <row r="71" spans="1:8" s="44" customFormat="1" ht="48.5" customHeight="1" x14ac:dyDescent="0.2">
      <c r="A71" s="27">
        <f t="shared" si="1"/>
        <v>66</v>
      </c>
      <c r="B71" s="32"/>
      <c r="C71" s="15" t="s">
        <v>104</v>
      </c>
      <c r="D71" s="6"/>
      <c r="E71" s="41" t="s">
        <v>46</v>
      </c>
      <c r="F71" s="41"/>
      <c r="G71" s="9" t="s">
        <v>105</v>
      </c>
      <c r="H71" s="3"/>
    </row>
    <row r="72" spans="1:8" s="10" customFormat="1" ht="25" customHeight="1" x14ac:dyDescent="0.2">
      <c r="A72" s="27">
        <f t="shared" si="1"/>
        <v>67</v>
      </c>
      <c r="B72" s="32"/>
      <c r="C72" s="15" t="s">
        <v>40</v>
      </c>
      <c r="D72" s="6"/>
      <c r="E72" s="41" t="s">
        <v>46</v>
      </c>
      <c r="F72" s="41"/>
      <c r="G72" s="9"/>
      <c r="H72" s="3"/>
    </row>
    <row r="73" spans="1:8" s="10" customFormat="1" ht="25" customHeight="1" x14ac:dyDescent="0.2">
      <c r="A73" s="27">
        <f t="shared" si="1"/>
        <v>68</v>
      </c>
      <c r="B73" s="33"/>
      <c r="C73" s="15" t="s">
        <v>72</v>
      </c>
      <c r="D73" s="6"/>
      <c r="E73" s="41" t="s">
        <v>46</v>
      </c>
      <c r="F73" s="41"/>
      <c r="G73" s="9"/>
      <c r="H73" s="3"/>
    </row>
    <row r="74" spans="1:8" s="10" customFormat="1" ht="25" customHeight="1" x14ac:dyDescent="0.2">
      <c r="A74" s="27">
        <f t="shared" si="1"/>
        <v>69</v>
      </c>
      <c r="B74" s="16" t="s">
        <v>27</v>
      </c>
      <c r="C74" s="35" t="s">
        <v>73</v>
      </c>
      <c r="D74" s="6" t="s">
        <v>74</v>
      </c>
      <c r="E74" s="41" t="s">
        <v>46</v>
      </c>
      <c r="F74" s="41"/>
      <c r="G74" s="9"/>
      <c r="H74" s="3"/>
    </row>
    <row r="75" spans="1:8" s="10" customFormat="1" ht="25" customHeight="1" x14ac:dyDescent="0.2">
      <c r="A75" s="27">
        <f t="shared" si="1"/>
        <v>70</v>
      </c>
      <c r="B75" s="38"/>
      <c r="C75" s="32"/>
      <c r="D75" s="6" t="s">
        <v>75</v>
      </c>
      <c r="E75" s="41" t="s">
        <v>46</v>
      </c>
      <c r="F75" s="41"/>
      <c r="G75" s="9"/>
      <c r="H75" s="3"/>
    </row>
    <row r="76" spans="1:8" s="10" customFormat="1" ht="25" customHeight="1" x14ac:dyDescent="0.2">
      <c r="A76" s="27">
        <f t="shared" si="1"/>
        <v>71</v>
      </c>
      <c r="B76" s="38"/>
      <c r="C76" s="32"/>
      <c r="D76" s="6" t="s">
        <v>33</v>
      </c>
      <c r="E76" s="41" t="s">
        <v>46</v>
      </c>
      <c r="F76" s="41"/>
      <c r="G76" s="9"/>
      <c r="H76" s="3"/>
    </row>
    <row r="77" spans="1:8" s="10" customFormat="1" ht="25" customHeight="1" x14ac:dyDescent="0.2">
      <c r="A77" s="27">
        <f t="shared" si="1"/>
        <v>72</v>
      </c>
      <c r="B77" s="38"/>
      <c r="C77" s="32"/>
      <c r="D77" s="6" t="s">
        <v>25</v>
      </c>
      <c r="E77" s="41" t="s">
        <v>46</v>
      </c>
      <c r="F77" s="41"/>
      <c r="G77" s="9"/>
      <c r="H77" s="3"/>
    </row>
    <row r="78" spans="1:8" s="10" customFormat="1" ht="25" customHeight="1" x14ac:dyDescent="0.2">
      <c r="A78" s="27">
        <f t="shared" si="1"/>
        <v>73</v>
      </c>
      <c r="B78" s="38"/>
      <c r="C78" s="32"/>
      <c r="D78" s="6" t="s">
        <v>76</v>
      </c>
      <c r="E78" s="41" t="s">
        <v>46</v>
      </c>
      <c r="F78" s="41"/>
      <c r="G78" s="9"/>
      <c r="H78" s="3"/>
    </row>
    <row r="79" spans="1:8" s="10" customFormat="1" ht="25" customHeight="1" x14ac:dyDescent="0.2">
      <c r="A79" s="27">
        <f t="shared" si="1"/>
        <v>74</v>
      </c>
      <c r="B79" s="38"/>
      <c r="C79" s="32"/>
      <c r="D79" s="6" t="s">
        <v>12</v>
      </c>
      <c r="E79" s="41" t="s">
        <v>46</v>
      </c>
      <c r="F79" s="41"/>
      <c r="G79" s="9"/>
      <c r="H79" s="3"/>
    </row>
    <row r="80" spans="1:8" s="10" customFormat="1" ht="25" customHeight="1" x14ac:dyDescent="0.2">
      <c r="A80" s="27">
        <f t="shared" si="1"/>
        <v>75</v>
      </c>
      <c r="B80" s="38"/>
      <c r="C80" s="35" t="s">
        <v>28</v>
      </c>
      <c r="D80" s="6" t="s">
        <v>74</v>
      </c>
      <c r="E80" s="41" t="s">
        <v>46</v>
      </c>
      <c r="F80" s="41"/>
      <c r="G80" s="9"/>
      <c r="H80" s="3"/>
    </row>
    <row r="81" spans="1:8" s="10" customFormat="1" ht="25" customHeight="1" x14ac:dyDescent="0.2">
      <c r="A81" s="27">
        <f t="shared" si="1"/>
        <v>76</v>
      </c>
      <c r="B81" s="38"/>
      <c r="C81" s="32"/>
      <c r="D81" s="6" t="s">
        <v>75</v>
      </c>
      <c r="E81" s="41" t="s">
        <v>46</v>
      </c>
      <c r="F81" s="41"/>
      <c r="G81" s="9"/>
      <c r="H81" s="3"/>
    </row>
    <row r="82" spans="1:8" s="10" customFormat="1" ht="25" customHeight="1" x14ac:dyDescent="0.2">
      <c r="A82" s="27">
        <f t="shared" si="1"/>
        <v>77</v>
      </c>
      <c r="B82" s="38"/>
      <c r="C82" s="32"/>
      <c r="D82" s="6" t="s">
        <v>33</v>
      </c>
      <c r="E82" s="41" t="s">
        <v>46</v>
      </c>
      <c r="F82" s="41"/>
      <c r="G82" s="9"/>
      <c r="H82" s="3"/>
    </row>
    <row r="83" spans="1:8" ht="25" customHeight="1" x14ac:dyDescent="0.2">
      <c r="A83" s="27">
        <f t="shared" si="1"/>
        <v>78</v>
      </c>
      <c r="B83" s="38"/>
      <c r="C83" s="32"/>
      <c r="D83" s="6" t="s">
        <v>25</v>
      </c>
      <c r="E83" s="41" t="s">
        <v>46</v>
      </c>
      <c r="F83" s="41"/>
      <c r="G83" s="9"/>
      <c r="H83" s="3"/>
    </row>
    <row r="84" spans="1:8" ht="25" customHeight="1" x14ac:dyDescent="0.2">
      <c r="A84" s="27">
        <f t="shared" si="1"/>
        <v>79</v>
      </c>
      <c r="B84" s="38"/>
      <c r="C84" s="32"/>
      <c r="D84" s="6" t="s">
        <v>76</v>
      </c>
      <c r="E84" s="41" t="s">
        <v>46</v>
      </c>
      <c r="F84" s="41"/>
      <c r="G84" s="9"/>
      <c r="H84" s="3"/>
    </row>
    <row r="85" spans="1:8" ht="25" customHeight="1" x14ac:dyDescent="0.2">
      <c r="A85" s="27">
        <f t="shared" si="1"/>
        <v>80</v>
      </c>
      <c r="B85" s="38"/>
      <c r="C85" s="32"/>
      <c r="D85" s="6" t="s">
        <v>12</v>
      </c>
      <c r="E85" s="41" t="s">
        <v>46</v>
      </c>
      <c r="F85" s="41"/>
      <c r="G85" s="9"/>
      <c r="H85" s="3"/>
    </row>
    <row r="86" spans="1:8" ht="25" customHeight="1" x14ac:dyDescent="0.2">
      <c r="A86" s="27">
        <f t="shared" si="1"/>
        <v>81</v>
      </c>
      <c r="B86" s="38"/>
      <c r="C86" s="35" t="s">
        <v>116</v>
      </c>
      <c r="D86" s="6" t="s">
        <v>74</v>
      </c>
      <c r="E86" s="41" t="s">
        <v>46</v>
      </c>
      <c r="F86" s="41"/>
      <c r="G86" s="9"/>
      <c r="H86" s="3"/>
    </row>
    <row r="87" spans="1:8" ht="25" customHeight="1" x14ac:dyDescent="0.2">
      <c r="A87" s="27">
        <f t="shared" si="1"/>
        <v>82</v>
      </c>
      <c r="B87" s="38"/>
      <c r="C87" s="32"/>
      <c r="D87" s="6" t="s">
        <v>75</v>
      </c>
      <c r="E87" s="41" t="s">
        <v>46</v>
      </c>
      <c r="F87" s="41"/>
      <c r="G87" s="9"/>
      <c r="H87" s="3"/>
    </row>
    <row r="88" spans="1:8" ht="25" customHeight="1" x14ac:dyDescent="0.2">
      <c r="A88" s="27">
        <f t="shared" si="1"/>
        <v>83</v>
      </c>
      <c r="B88" s="38"/>
      <c r="C88" s="32"/>
      <c r="D88" s="6" t="s">
        <v>33</v>
      </c>
      <c r="E88" s="41" t="s">
        <v>46</v>
      </c>
      <c r="F88" s="41"/>
      <c r="G88" s="9"/>
      <c r="H88" s="3"/>
    </row>
    <row r="89" spans="1:8" ht="25" customHeight="1" x14ac:dyDescent="0.2">
      <c r="A89" s="27">
        <f t="shared" si="1"/>
        <v>84</v>
      </c>
      <c r="B89" s="38"/>
      <c r="C89" s="32"/>
      <c r="D89" s="6" t="s">
        <v>25</v>
      </c>
      <c r="E89" s="41" t="s">
        <v>46</v>
      </c>
      <c r="F89" s="41"/>
      <c r="G89" s="9"/>
      <c r="H89" s="3"/>
    </row>
    <row r="90" spans="1:8" ht="25" customHeight="1" x14ac:dyDescent="0.2">
      <c r="A90" s="27">
        <f t="shared" si="1"/>
        <v>85</v>
      </c>
      <c r="B90" s="38"/>
      <c r="C90" s="32"/>
      <c r="D90" s="6" t="s">
        <v>76</v>
      </c>
      <c r="E90" s="41" t="s">
        <v>46</v>
      </c>
      <c r="F90" s="41"/>
      <c r="G90" s="9"/>
      <c r="H90" s="3"/>
    </row>
    <row r="91" spans="1:8" ht="25" customHeight="1" x14ac:dyDescent="0.2">
      <c r="A91" s="27">
        <f t="shared" si="1"/>
        <v>86</v>
      </c>
      <c r="B91" s="38"/>
      <c r="C91" s="32"/>
      <c r="D91" s="6" t="s">
        <v>12</v>
      </c>
      <c r="E91" s="41" t="s">
        <v>46</v>
      </c>
      <c r="F91" s="41"/>
      <c r="G91" s="9"/>
      <c r="H91" s="3"/>
    </row>
    <row r="92" spans="1:8" ht="25" customHeight="1" x14ac:dyDescent="0.2">
      <c r="A92" s="27">
        <f t="shared" si="1"/>
        <v>87</v>
      </c>
      <c r="B92" s="38"/>
      <c r="C92" s="35" t="s">
        <v>117</v>
      </c>
      <c r="D92" s="6" t="s">
        <v>74</v>
      </c>
      <c r="E92" s="41" t="s">
        <v>46</v>
      </c>
      <c r="F92" s="41"/>
      <c r="G92" s="9"/>
      <c r="H92" s="3"/>
    </row>
    <row r="93" spans="1:8" ht="25" customHeight="1" x14ac:dyDescent="0.2">
      <c r="A93" s="27">
        <f t="shared" si="1"/>
        <v>88</v>
      </c>
      <c r="B93" s="38"/>
      <c r="C93" s="32"/>
      <c r="D93" s="6" t="s">
        <v>75</v>
      </c>
      <c r="E93" s="41" t="s">
        <v>46</v>
      </c>
      <c r="F93" s="41"/>
      <c r="G93" s="9"/>
      <c r="H93" s="3"/>
    </row>
    <row r="94" spans="1:8" ht="25" customHeight="1" x14ac:dyDescent="0.2">
      <c r="A94" s="27">
        <f t="shared" si="1"/>
        <v>89</v>
      </c>
      <c r="B94" s="38"/>
      <c r="C94" s="32"/>
      <c r="D94" s="6" t="s">
        <v>33</v>
      </c>
      <c r="E94" s="41" t="s">
        <v>46</v>
      </c>
      <c r="F94" s="41"/>
      <c r="G94" s="9"/>
      <c r="H94" s="3"/>
    </row>
    <row r="95" spans="1:8" ht="25" customHeight="1" x14ac:dyDescent="0.2">
      <c r="A95" s="27">
        <f t="shared" si="1"/>
        <v>90</v>
      </c>
      <c r="B95" s="38"/>
      <c r="C95" s="32"/>
      <c r="D95" s="6" t="s">
        <v>25</v>
      </c>
      <c r="E95" s="41" t="s">
        <v>46</v>
      </c>
      <c r="F95" s="41"/>
      <c r="G95" s="9"/>
      <c r="H95" s="3"/>
    </row>
    <row r="96" spans="1:8" ht="25" customHeight="1" x14ac:dyDescent="0.2">
      <c r="A96" s="27">
        <f t="shared" si="1"/>
        <v>91</v>
      </c>
      <c r="B96" s="38"/>
      <c r="C96" s="32"/>
      <c r="D96" s="6" t="s">
        <v>76</v>
      </c>
      <c r="E96" s="41" t="s">
        <v>46</v>
      </c>
      <c r="F96" s="41"/>
      <c r="G96" s="9"/>
      <c r="H96" s="3"/>
    </row>
    <row r="97" spans="1:8" ht="25" customHeight="1" x14ac:dyDescent="0.2">
      <c r="A97" s="27">
        <f t="shared" si="1"/>
        <v>92</v>
      </c>
      <c r="B97" s="38"/>
      <c r="C97" s="33"/>
      <c r="D97" s="6" t="s">
        <v>12</v>
      </c>
      <c r="E97" s="41" t="s">
        <v>46</v>
      </c>
      <c r="F97" s="41"/>
      <c r="G97" s="9"/>
      <c r="H97" s="3"/>
    </row>
    <row r="98" spans="1:8" ht="25" customHeight="1" x14ac:dyDescent="0.2">
      <c r="A98" s="27">
        <f t="shared" si="1"/>
        <v>93</v>
      </c>
      <c r="B98" s="32"/>
      <c r="C98" s="22" t="s">
        <v>29</v>
      </c>
      <c r="D98" s="6"/>
      <c r="E98" s="41" t="s">
        <v>46</v>
      </c>
      <c r="F98" s="41"/>
      <c r="G98" s="9"/>
      <c r="H98" s="3"/>
    </row>
    <row r="99" spans="1:8" ht="25" customHeight="1" x14ac:dyDescent="0.2">
      <c r="A99" s="27">
        <f t="shared" si="1"/>
        <v>94</v>
      </c>
      <c r="B99" s="32"/>
      <c r="C99" s="22" t="s">
        <v>118</v>
      </c>
      <c r="D99" s="6"/>
      <c r="E99" s="41" t="s">
        <v>46</v>
      </c>
      <c r="F99" s="41"/>
      <c r="G99" s="9"/>
      <c r="H99" s="3"/>
    </row>
    <row r="100" spans="1:8" ht="80.5" customHeight="1" x14ac:dyDescent="0.2">
      <c r="A100" s="27">
        <f t="shared" si="1"/>
        <v>95</v>
      </c>
      <c r="B100" s="32"/>
      <c r="C100" s="22" t="s">
        <v>119</v>
      </c>
      <c r="D100" s="6"/>
      <c r="E100" s="41" t="s">
        <v>46</v>
      </c>
      <c r="F100" s="41"/>
      <c r="G100" s="9" t="s">
        <v>159</v>
      </c>
      <c r="H100" s="9"/>
    </row>
    <row r="101" spans="1:8" ht="25" customHeight="1" x14ac:dyDescent="0.2">
      <c r="A101" s="27">
        <f t="shared" si="1"/>
        <v>96</v>
      </c>
      <c r="B101" s="32"/>
      <c r="C101" s="22" t="s">
        <v>144</v>
      </c>
      <c r="D101" s="6"/>
      <c r="E101" s="41" t="s">
        <v>46</v>
      </c>
      <c r="F101" s="41"/>
      <c r="G101" s="9"/>
      <c r="H101" s="3"/>
    </row>
    <row r="102" spans="1:8" ht="64.5" customHeight="1" x14ac:dyDescent="0.2">
      <c r="A102" s="27">
        <f t="shared" si="1"/>
        <v>97</v>
      </c>
      <c r="B102" s="33"/>
      <c r="C102" s="22" t="s">
        <v>143</v>
      </c>
      <c r="D102" s="6"/>
      <c r="E102" s="41" t="s">
        <v>46</v>
      </c>
      <c r="F102" s="41"/>
      <c r="G102" s="9" t="s">
        <v>160</v>
      </c>
      <c r="H102" s="3"/>
    </row>
    <row r="103" spans="1:8" ht="40" customHeight="1" x14ac:dyDescent="0.2">
      <c r="A103" s="27">
        <f t="shared" si="1"/>
        <v>98</v>
      </c>
      <c r="B103" s="35" t="s">
        <v>120</v>
      </c>
      <c r="C103" s="22" t="s">
        <v>121</v>
      </c>
      <c r="D103" s="6"/>
      <c r="E103" s="41" t="s">
        <v>46</v>
      </c>
      <c r="F103" s="41"/>
      <c r="G103" s="9" t="s">
        <v>103</v>
      </c>
      <c r="H103" s="3"/>
    </row>
    <row r="104" spans="1:8" ht="25" customHeight="1" x14ac:dyDescent="0.2">
      <c r="A104" s="27">
        <f t="shared" si="1"/>
        <v>99</v>
      </c>
      <c r="B104" s="32"/>
      <c r="C104" s="22" t="s">
        <v>118</v>
      </c>
      <c r="D104" s="6"/>
      <c r="E104" s="41" t="s">
        <v>46</v>
      </c>
      <c r="F104" s="41"/>
      <c r="G104" s="9"/>
      <c r="H104" s="3"/>
    </row>
    <row r="105" spans="1:8" ht="40" customHeight="1" x14ac:dyDescent="0.2">
      <c r="A105" s="27">
        <f t="shared" si="1"/>
        <v>100</v>
      </c>
      <c r="B105" s="32"/>
      <c r="C105" s="22" t="s">
        <v>122</v>
      </c>
      <c r="D105" s="6"/>
      <c r="E105" s="41" t="s">
        <v>46</v>
      </c>
      <c r="F105" s="41"/>
      <c r="G105" s="9" t="s">
        <v>103</v>
      </c>
      <c r="H105" s="3"/>
    </row>
    <row r="106" spans="1:8" ht="25" customHeight="1" x14ac:dyDescent="0.2">
      <c r="A106" s="27">
        <f t="shared" si="1"/>
        <v>101</v>
      </c>
      <c r="B106" s="32"/>
      <c r="C106" s="22" t="s">
        <v>123</v>
      </c>
      <c r="D106" s="6"/>
      <c r="E106" s="41" t="s">
        <v>46</v>
      </c>
      <c r="F106" s="41"/>
      <c r="G106" s="9"/>
      <c r="H106" s="3"/>
    </row>
    <row r="107" spans="1:8" ht="25" customHeight="1" x14ac:dyDescent="0.2">
      <c r="A107" s="27">
        <f t="shared" si="1"/>
        <v>102</v>
      </c>
      <c r="B107" s="32"/>
      <c r="C107" s="22" t="s">
        <v>124</v>
      </c>
      <c r="D107" s="6"/>
      <c r="E107" s="41" t="s">
        <v>46</v>
      </c>
      <c r="F107" s="41"/>
      <c r="G107" s="9"/>
      <c r="H107" s="3"/>
    </row>
    <row r="108" spans="1:8" ht="25" customHeight="1" x14ac:dyDescent="0.2">
      <c r="A108" s="27">
        <f t="shared" si="1"/>
        <v>103</v>
      </c>
      <c r="B108" s="33"/>
      <c r="C108" s="22" t="s">
        <v>125</v>
      </c>
      <c r="D108" s="6"/>
      <c r="E108" s="41" t="s">
        <v>46</v>
      </c>
      <c r="F108" s="41"/>
      <c r="G108" s="9"/>
      <c r="H108" s="3"/>
    </row>
    <row r="109" spans="1:8" ht="25" customHeight="1" x14ac:dyDescent="0.2">
      <c r="A109" s="27">
        <f t="shared" si="1"/>
        <v>104</v>
      </c>
      <c r="B109" s="32" t="s">
        <v>92</v>
      </c>
      <c r="C109" s="22" t="s">
        <v>9</v>
      </c>
      <c r="D109" s="6"/>
      <c r="E109" s="41" t="s">
        <v>46</v>
      </c>
      <c r="F109" s="41"/>
      <c r="G109" s="9"/>
      <c r="H109" s="3"/>
    </row>
    <row r="110" spans="1:8" ht="25" customHeight="1" x14ac:dyDescent="0.2">
      <c r="A110" s="27">
        <f t="shared" si="1"/>
        <v>105</v>
      </c>
      <c r="B110" s="32"/>
      <c r="C110" s="22" t="s">
        <v>126</v>
      </c>
      <c r="D110" s="6"/>
      <c r="E110" s="41" t="s">
        <v>46</v>
      </c>
      <c r="F110" s="41"/>
      <c r="G110" s="9" t="s">
        <v>13</v>
      </c>
      <c r="H110" s="3"/>
    </row>
    <row r="111" spans="1:8" ht="25" customHeight="1" x14ac:dyDescent="0.2">
      <c r="A111" s="27">
        <f t="shared" si="1"/>
        <v>106</v>
      </c>
      <c r="B111" s="32"/>
      <c r="C111" s="22" t="s">
        <v>127</v>
      </c>
      <c r="D111" s="6"/>
      <c r="E111" s="41" t="s">
        <v>46</v>
      </c>
      <c r="F111" s="41"/>
      <c r="G111" s="9"/>
      <c r="H111" s="3"/>
    </row>
    <row r="112" spans="1:8" ht="25" customHeight="1" x14ac:dyDescent="0.2">
      <c r="A112" s="27">
        <f t="shared" si="1"/>
        <v>107</v>
      </c>
      <c r="B112" s="32"/>
      <c r="C112" s="22" t="s">
        <v>128</v>
      </c>
      <c r="D112" s="6"/>
      <c r="E112" s="41" t="s">
        <v>46</v>
      </c>
      <c r="F112" s="41"/>
      <c r="G112" s="9"/>
      <c r="H112" s="3"/>
    </row>
    <row r="113" spans="1:8" s="45" customFormat="1" ht="39" customHeight="1" x14ac:dyDescent="0.2">
      <c r="A113" s="27">
        <f t="shared" si="1"/>
        <v>108</v>
      </c>
      <c r="B113" s="32"/>
      <c r="C113" s="22" t="s">
        <v>146</v>
      </c>
      <c r="D113" s="6"/>
      <c r="E113" s="41" t="s">
        <v>46</v>
      </c>
      <c r="F113" s="41"/>
      <c r="G113" s="9" t="s">
        <v>105</v>
      </c>
      <c r="H113" s="3"/>
    </row>
    <row r="114" spans="1:8" ht="25" customHeight="1" x14ac:dyDescent="0.2">
      <c r="A114" s="27">
        <f t="shared" si="1"/>
        <v>109</v>
      </c>
      <c r="B114" s="32"/>
      <c r="C114" s="22" t="s">
        <v>129</v>
      </c>
      <c r="D114" s="6"/>
      <c r="E114" s="41" t="s">
        <v>46</v>
      </c>
      <c r="F114" s="41"/>
      <c r="G114" s="9" t="s">
        <v>139</v>
      </c>
      <c r="H114" s="3"/>
    </row>
    <row r="115" spans="1:8" ht="25" customHeight="1" x14ac:dyDescent="0.2">
      <c r="A115" s="27">
        <f t="shared" si="1"/>
        <v>110</v>
      </c>
      <c r="B115" s="32"/>
      <c r="C115" s="22" t="s">
        <v>130</v>
      </c>
      <c r="D115" s="6"/>
      <c r="E115" s="41" t="s">
        <v>46</v>
      </c>
      <c r="F115" s="41"/>
      <c r="G115" s="9"/>
      <c r="H115" s="3"/>
    </row>
    <row r="116" spans="1:8" ht="55" customHeight="1" x14ac:dyDescent="0.2">
      <c r="A116" s="27">
        <f t="shared" si="1"/>
        <v>111</v>
      </c>
      <c r="B116" s="35" t="s">
        <v>93</v>
      </c>
      <c r="C116" s="22" t="s">
        <v>94</v>
      </c>
      <c r="D116" s="6"/>
      <c r="E116" s="41" t="s">
        <v>46</v>
      </c>
      <c r="F116" s="41"/>
      <c r="G116" s="9" t="s">
        <v>140</v>
      </c>
      <c r="H116" s="3"/>
    </row>
    <row r="117" spans="1:8" ht="92.5" customHeight="1" x14ac:dyDescent="0.2">
      <c r="A117" s="27">
        <f t="shared" si="1"/>
        <v>112</v>
      </c>
      <c r="B117" s="32"/>
      <c r="C117" s="22" t="s">
        <v>95</v>
      </c>
      <c r="D117" s="6"/>
      <c r="E117" s="41" t="s">
        <v>46</v>
      </c>
      <c r="F117" s="41"/>
      <c r="G117" s="9" t="s">
        <v>161</v>
      </c>
      <c r="H117" s="9"/>
    </row>
    <row r="118" spans="1:8" ht="40" customHeight="1" x14ac:dyDescent="0.2">
      <c r="A118" s="27">
        <f t="shared" si="1"/>
        <v>113</v>
      </c>
      <c r="B118" s="32"/>
      <c r="C118" s="22" t="s">
        <v>131</v>
      </c>
      <c r="D118" s="6"/>
      <c r="E118" s="41" t="s">
        <v>46</v>
      </c>
      <c r="F118" s="41"/>
      <c r="G118" s="9" t="s">
        <v>141</v>
      </c>
      <c r="H118" s="3"/>
    </row>
    <row r="119" spans="1:8" ht="40" customHeight="1" x14ac:dyDescent="0.2">
      <c r="A119" s="27">
        <f t="shared" si="1"/>
        <v>114</v>
      </c>
      <c r="B119" s="32"/>
      <c r="C119" s="22" t="s">
        <v>96</v>
      </c>
      <c r="D119" s="6"/>
      <c r="E119" s="41" t="s">
        <v>46</v>
      </c>
      <c r="F119" s="41"/>
      <c r="G119" s="9" t="s">
        <v>141</v>
      </c>
      <c r="H119" s="3"/>
    </row>
    <row r="120" spans="1:8" ht="40" customHeight="1" x14ac:dyDescent="0.2">
      <c r="A120" s="27">
        <f t="shared" si="1"/>
        <v>115</v>
      </c>
      <c r="B120" s="32"/>
      <c r="C120" s="22" t="s">
        <v>97</v>
      </c>
      <c r="D120" s="6"/>
      <c r="E120" s="41" t="s">
        <v>46</v>
      </c>
      <c r="F120" s="41"/>
      <c r="G120" s="9" t="s">
        <v>141</v>
      </c>
      <c r="H120" s="3"/>
    </row>
    <row r="121" spans="1:8" ht="40" customHeight="1" x14ac:dyDescent="0.2">
      <c r="A121" s="27">
        <f t="shared" si="1"/>
        <v>116</v>
      </c>
      <c r="B121" s="32"/>
      <c r="C121" s="22" t="s">
        <v>98</v>
      </c>
      <c r="D121" s="6"/>
      <c r="E121" s="41" t="s">
        <v>46</v>
      </c>
      <c r="F121" s="41"/>
      <c r="G121" s="9" t="s">
        <v>141</v>
      </c>
      <c r="H121" s="3"/>
    </row>
    <row r="122" spans="1:8" ht="40" customHeight="1" x14ac:dyDescent="0.2">
      <c r="A122" s="27">
        <f t="shared" si="1"/>
        <v>117</v>
      </c>
      <c r="B122" s="32"/>
      <c r="C122" s="22" t="s">
        <v>99</v>
      </c>
      <c r="D122" s="6"/>
      <c r="E122" s="41" t="s">
        <v>46</v>
      </c>
      <c r="F122" s="41"/>
      <c r="G122" s="9" t="s">
        <v>141</v>
      </c>
      <c r="H122" s="3"/>
    </row>
    <row r="123" spans="1:8" s="45" customFormat="1" ht="40" customHeight="1" x14ac:dyDescent="0.2">
      <c r="A123" s="27">
        <f t="shared" si="1"/>
        <v>118</v>
      </c>
      <c r="B123" s="32"/>
      <c r="C123" s="22" t="s">
        <v>147</v>
      </c>
      <c r="D123" s="6"/>
      <c r="E123" s="41" t="s">
        <v>46</v>
      </c>
      <c r="F123" s="41"/>
      <c r="G123" s="9" t="s">
        <v>102</v>
      </c>
      <c r="H123" s="3"/>
    </row>
    <row r="124" spans="1:8" ht="40" customHeight="1" x14ac:dyDescent="0.2">
      <c r="A124" s="27">
        <f t="shared" si="1"/>
        <v>119</v>
      </c>
      <c r="B124" s="32"/>
      <c r="C124" s="22" t="s">
        <v>100</v>
      </c>
      <c r="D124" s="6"/>
      <c r="E124" s="41" t="s">
        <v>46</v>
      </c>
      <c r="F124" s="41"/>
      <c r="G124" s="9" t="s">
        <v>102</v>
      </c>
      <c r="H124" s="3"/>
    </row>
    <row r="125" spans="1:8" s="45" customFormat="1" ht="40" customHeight="1" x14ac:dyDescent="0.2">
      <c r="A125" s="27">
        <f t="shared" si="1"/>
        <v>120</v>
      </c>
      <c r="B125" s="33"/>
      <c r="C125" s="22" t="s">
        <v>104</v>
      </c>
      <c r="D125" s="6"/>
      <c r="E125" s="41" t="s">
        <v>46</v>
      </c>
      <c r="F125" s="41"/>
      <c r="G125" s="9" t="s">
        <v>102</v>
      </c>
      <c r="H125" s="3"/>
    </row>
    <row r="126" spans="1:8" ht="67" customHeight="1" x14ac:dyDescent="0.2">
      <c r="A126" s="27">
        <f t="shared" si="1"/>
        <v>121</v>
      </c>
      <c r="B126" s="32" t="s">
        <v>132</v>
      </c>
      <c r="C126" s="22" t="s">
        <v>133</v>
      </c>
      <c r="D126" s="6"/>
      <c r="E126" s="41" t="s">
        <v>46</v>
      </c>
      <c r="F126" s="41"/>
      <c r="G126" s="9" t="s">
        <v>160</v>
      </c>
      <c r="H126" s="3"/>
    </row>
    <row r="127" spans="1:8" ht="25" customHeight="1" x14ac:dyDescent="0.2">
      <c r="A127" s="27">
        <f t="shared" si="1"/>
        <v>122</v>
      </c>
      <c r="B127" s="32"/>
      <c r="C127" s="22" t="s">
        <v>134</v>
      </c>
      <c r="D127" s="6"/>
      <c r="E127" s="41" t="s">
        <v>46</v>
      </c>
      <c r="F127" s="41"/>
      <c r="G127" s="9" t="s">
        <v>101</v>
      </c>
      <c r="H127" s="3"/>
    </row>
    <row r="128" spans="1:8" ht="25" customHeight="1" x14ac:dyDescent="0.2">
      <c r="A128" s="27">
        <f t="shared" si="1"/>
        <v>123</v>
      </c>
      <c r="B128" s="32"/>
      <c r="C128" s="22" t="s">
        <v>135</v>
      </c>
      <c r="D128" s="6"/>
      <c r="E128" s="41" t="s">
        <v>46</v>
      </c>
      <c r="F128" s="41"/>
      <c r="G128" s="9" t="s">
        <v>101</v>
      </c>
      <c r="H128" s="3"/>
    </row>
    <row r="129" spans="1:8" ht="25" customHeight="1" x14ac:dyDescent="0.2">
      <c r="A129" s="27">
        <f t="shared" si="1"/>
        <v>124</v>
      </c>
      <c r="B129" s="32"/>
      <c r="C129" s="22" t="s">
        <v>136</v>
      </c>
      <c r="D129" s="6"/>
      <c r="E129" s="41" t="s">
        <v>46</v>
      </c>
      <c r="F129" s="41"/>
      <c r="G129" s="9" t="s">
        <v>101</v>
      </c>
      <c r="H129" s="3"/>
    </row>
    <row r="130" spans="1:8" ht="25" customHeight="1" x14ac:dyDescent="0.2">
      <c r="A130" s="27">
        <f t="shared" si="1"/>
        <v>125</v>
      </c>
      <c r="B130" s="32"/>
      <c r="C130" s="22" t="s">
        <v>137</v>
      </c>
      <c r="D130" s="6"/>
      <c r="E130" s="41" t="s">
        <v>46</v>
      </c>
      <c r="F130" s="41"/>
      <c r="G130" s="9" t="s">
        <v>101</v>
      </c>
      <c r="H130" s="3"/>
    </row>
    <row r="131" spans="1:8" ht="25" customHeight="1" x14ac:dyDescent="0.2">
      <c r="A131" s="27">
        <f t="shared" ref="A131:A133" si="2">ROW()-5</f>
        <v>126</v>
      </c>
      <c r="B131" s="7" t="s">
        <v>156</v>
      </c>
      <c r="C131" s="15"/>
      <c r="D131" s="6"/>
      <c r="E131" s="41" t="s">
        <v>46</v>
      </c>
      <c r="F131" s="41"/>
      <c r="G131" s="9"/>
      <c r="H131" s="3"/>
    </row>
    <row r="132" spans="1:8" ht="25" customHeight="1" x14ac:dyDescent="0.2">
      <c r="A132" s="27">
        <f t="shared" si="2"/>
        <v>127</v>
      </c>
      <c r="B132" s="7" t="s">
        <v>157</v>
      </c>
      <c r="C132" s="15"/>
      <c r="D132" s="6"/>
      <c r="E132" s="41" t="s">
        <v>46</v>
      </c>
      <c r="F132" s="41"/>
      <c r="G132" s="9"/>
      <c r="H132" s="3"/>
    </row>
    <row r="133" spans="1:8" ht="30" x14ac:dyDescent="0.2">
      <c r="A133" s="27">
        <f t="shared" si="2"/>
        <v>128</v>
      </c>
      <c r="B133" s="7" t="s">
        <v>82</v>
      </c>
      <c r="C133" s="15"/>
      <c r="D133" s="6"/>
      <c r="E133" s="41" t="s">
        <v>46</v>
      </c>
      <c r="F133" s="41"/>
      <c r="G133" s="9" t="s">
        <v>164</v>
      </c>
      <c r="H133" s="49" t="s">
        <v>165</v>
      </c>
    </row>
  </sheetData>
  <mergeCells count="2">
    <mergeCell ref="C3:D3"/>
    <mergeCell ref="B5:D5"/>
  </mergeCells>
  <phoneticPr fontId="7"/>
  <dataValidations count="2">
    <dataValidation type="list" allowBlank="1" showInputMessage="1" sqref="H33 G6:G20 G23:G133" xr:uid="{E27F80ED-1DD1-48CA-BF6E-88B382BBFEB8}">
      <formula1>#REF!</formula1>
    </dataValidation>
    <dataValidation type="list" allowBlank="1" showInputMessage="1" showErrorMessage="1" sqref="E6:F133" xr:uid="{5FC07592-ED3E-4C75-A133-E19FABF091FA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4" fitToHeight="0" orientation="landscape" r:id="rId1"/>
  <rowBreaks count="2" manualBreakCount="2">
    <brk id="73" max="7" man="1"/>
    <brk id="102" max="7" man="1"/>
  </rowBreaks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保護決定調書 </vt:lpstr>
      <vt:lpstr>'保護決定調書 '!Print_Area</vt:lpstr>
      <vt:lpstr>'保護決定調書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2024-03-27T01:39:51Z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