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KENKOU/★標準仕様書最新管理★/02_標準仕様書/02-2_管理項目/エクセル版/"/>
    </mc:Choice>
  </mc:AlternateContent>
  <xr:revisionPtr revIDLastSave="0" documentId="13_ncr:1_{46836A31-7CFF-41F5-8AF4-806CC27CB63D}" xr6:coauthVersionLast="47" xr6:coauthVersionMax="47" xr10:uidLastSave="{00000000-0000-0000-0000-000000000000}"/>
  <bookViews>
    <workbookView xWindow="-120" yWindow="-120" windowWidth="29040" windowHeight="1584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健（検）診予約希望者管理" sheetId="98" r:id="rId10"/>
    <sheet name="帳票発送履歴情報" sheetId="99" r:id="rId11"/>
    <sheet name="帳票発行対象外者情報" sheetId="100" r:id="rId12"/>
    <sheet name="メモ情報" sheetId="101" r:id="rId13"/>
    <sheet name="フォロー状況情報" sheetId="102" r:id="rId14"/>
    <sheet name="実施報告書（日報）情報" sheetId="103" r:id="rId15"/>
    <sheet name="伝言情報" sheetId="104" r:id="rId16"/>
    <sheet name="メモ情報（世帯）" sheetId="105" r:id="rId17"/>
  </sheets>
  <definedNames>
    <definedName name="_xlnm.Print_Titles" localSheetId="13">フォロー状況情報!$1:$2</definedName>
    <definedName name="_xlnm.Print_Titles" localSheetId="12">メモ情報!$1:$2</definedName>
    <definedName name="_xlnm.Print_Titles" localSheetId="16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9">'健（検）診予約希望者管理'!$1:$2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4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1">帳票発行対象外者情報!$1:$2</definedName>
    <definedName name="_xlnm.Print_Titles" localSheetId="10">帳票発送履歴情報!$1:$2</definedName>
    <definedName name="_xlnm.Print_Titles" localSheetId="15">伝言情報!$1:$2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9" l="1"/>
  <c r="B2" i="98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<sst xmlns="http://schemas.openxmlformats.org/spreadsheetml/2006/main" count="311" uniqueCount="188">
  <si>
    <t>実施日</t>
  </si>
  <si>
    <t>世帯番号</t>
  </si>
  <si>
    <t>氏名</t>
  </si>
  <si>
    <t>通称</t>
  </si>
  <si>
    <t>性別</t>
  </si>
  <si>
    <t>生年月日_不詳表記</t>
  </si>
  <si>
    <t>続柄コード1</t>
  </si>
  <si>
    <t>続柄コード2</t>
  </si>
  <si>
    <t>続柄コード3</t>
  </si>
  <si>
    <t>続柄コード4</t>
  </si>
  <si>
    <t>住所_都道府県</t>
  </si>
  <si>
    <t>住所_方書コード</t>
  </si>
  <si>
    <t>住所_方書_フリガナ</t>
  </si>
  <si>
    <t>国籍名等</t>
  </si>
  <si>
    <t>在留資格等コード</t>
  </si>
  <si>
    <t>在留期間等コード_年</t>
  </si>
  <si>
    <t>在留期間等コード_月</t>
  </si>
  <si>
    <t>在留期間等コード_日</t>
  </si>
  <si>
    <t>在留期間等満了年月日</t>
  </si>
  <si>
    <t>行政区（地区管理コード）</t>
    <rPh sb="0" eb="3">
      <t>ギョウセイク</t>
    </rPh>
    <rPh sb="4" eb="6">
      <t>チク</t>
    </rPh>
    <rPh sb="6" eb="8">
      <t>カンリ</t>
    </rPh>
    <phoneticPr fontId="10"/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</si>
  <si>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</si>
  <si>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</si>
  <si>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</si>
  <si>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</si>
  <si>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</si>
  <si>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通称_読み仮名</t>
    <rPh sb="3" eb="4">
      <t>ヨ</t>
    </rPh>
    <rPh sb="5" eb="7">
      <t>ガナ</t>
    </rPh>
    <phoneticPr fontId="10"/>
  </si>
  <si>
    <t>氏名優先区分</t>
    <phoneticPr fontId="10"/>
  </si>
  <si>
    <t>生年月日</t>
    <phoneticPr fontId="3"/>
  </si>
  <si>
    <t>死亡年月日</t>
    <rPh sb="0" eb="2">
      <t>シボウ</t>
    </rPh>
    <rPh sb="2" eb="5">
      <t>ネンガッピ</t>
    </rPh>
    <phoneticPr fontId="10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</si>
  <si>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</si>
  <si>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</si>
  <si>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指定都市_行政区コード</t>
    <phoneticPr fontId="10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</si>
  <si>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</si>
  <si>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</si>
  <si>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</si>
  <si>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</si>
  <si>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</si>
  <si>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</si>
  <si>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</si>
  <si>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</si>
  <si>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</si>
  <si>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</si>
  <si>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</si>
  <si>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</si>
  <si>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</si>
  <si>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</si>
  <si>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</si>
  <si>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</si>
  <si>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</si>
  <si>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</si>
  <si>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</si>
  <si>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</si>
  <si>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</si>
  <si>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</si>
  <si>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</si>
  <si>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</si>
  <si>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</si>
  <si>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</si>
  <si>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</si>
  <si>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</si>
  <si>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</si>
  <si>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</si>
  <si>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</si>
  <si>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</si>
  <si>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</si>
  <si>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</si>
  <si>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</si>
  <si>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</si>
  <si>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金額（市町村負担）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</si>
  <si>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</si>
  <si>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</si>
  <si>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</si>
  <si>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</si>
  <si>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</si>
  <si>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</si>
  <si>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</si>
  <si>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</si>
  <si>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</si>
  <si>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</si>
  <si>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</si>
  <si>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</si>
  <si>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</si>
  <si>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</si>
  <si>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</si>
  <si>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</si>
  <si>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</si>
  <si>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</si>
  <si>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</si>
  <si>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</si>
  <si>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</si>
  <si>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</si>
  <si>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</si>
  <si>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</si>
  <si>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</si>
  <si>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</si>
  <si>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</si>
  <si>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</si>
  <si>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</si>
  <si>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</si>
  <si>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</si>
  <si>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</si>
  <si>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</si>
  <si>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</si>
  <si>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</si>
  <si>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</si>
  <si>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</si>
  <si>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</si>
  <si>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</si>
  <si>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</si>
  <si>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</si>
  <si>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</si>
  <si>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</si>
  <si>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</si>
  <si>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</si>
  <si>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住登外_個人履歴番号</t>
    <rPh sb="0" eb="1">
      <t>ジュウ</t>
    </rPh>
    <rPh sb="1" eb="2">
      <t>ノボル</t>
    </rPh>
    <rPh sb="2" eb="3">
      <t>ガイ</t>
    </rPh>
    <phoneticPr fontId="10"/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</si>
  <si>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</si>
  <si>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</si>
  <si>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</si>
  <si>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</si>
  <si>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</si>
  <si>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</si>
  <si>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</si>
  <si>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</si>
  <si>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</si>
  <si>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事業報告書番号</t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</si>
  <si>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</si>
  <si>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</si>
  <si>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</si>
  <si>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</si>
  <si>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</si>
  <si>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</si>
  <si>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
・帳票詳細要件：10【予防接種】対象者管理-05風しん追加的対策クーポン券「通番1:宛名」で使用
・帳票詳細要件：10【予防接種】対象者管理-05風しん追加的対策クーポン券「通番5:氏名」で使用
・帳票詳細要件：10【予防接種】対象者管理-05風しん追加的対策クーポン券「通番12:氏名」で使用
・帳票詳細要件：10【予防接種】対象者管理-05風しん追加的対策クーポン券「通番21:氏名」で使用
・帳票詳細要件：10【予防接種】対象者管理-05風しん追加的対策クーポン券「通番30:氏名」で使用
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</si>
  <si>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・帳票詳細要件：10【予防接種】対象者管理-04新型コロナワクチンの予診票「通番2:カナ氏名」で使用</t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</si>
  <si>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
・帳票詳細要件：10【予防接種】対象者管理-04新型コロナワクチンの予診票「通番5:性別」で使用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</si>
  <si>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</si>
  <si>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エビデンス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</si>
  <si>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</si>
  <si>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・帳票詳細要件：10【予防接種】対象者管理-02新型コロナワクチンの接種券（接種券（兼）接種済証（1，2回目））「通番38:生年月日」で使用
・帳票詳細要件：10【予防接種】対象者管理-03新型コロナワクチンの接種券（接種券（兼）接種済証（3，4回目））「通番21:生年月日」で使用
・帳票詳細要件：10【予防接種】対象者管理-04新型コロナワクチンの予診票「通番4:生年月日」で使用
・帳票詳細要件：10【予防接種】対象者管理-06新型コロナワクチンの接種済証（接種券一体型予診票（1，2回目））「通番6:生年月日」で使用
・帳票詳細要件：10【予防接種】対象者管理-07新型コロナワクチンの接種済証（接種券一体型予診票（3，4回目））「通番6:生年月日」で使用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</si>
  <si>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</si>
  <si>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</si>
  <si>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</si>
  <si>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</si>
  <si>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</si>
  <si>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</si>
  <si>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</si>
  <si>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</si>
  <si>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</si>
  <si>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</si>
  <si>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</si>
  <si>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</si>
  <si>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</si>
  <si>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</si>
  <si>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</si>
  <si>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</si>
  <si>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</si>
  <si>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</si>
  <si>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</si>
  <si>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</si>
  <si>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</si>
  <si>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</si>
  <si>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個人番号（マイナンバー）</t>
  </si>
  <si>
    <t>履歴番号</t>
    <phoneticPr fontId="3"/>
  </si>
  <si>
    <t>異動事由</t>
    <rPh sb="0" eb="4">
      <t>イドウジユウ</t>
    </rPh>
    <phoneticPr fontId="11"/>
  </si>
  <si>
    <t>登録部署</t>
    <rPh sb="0" eb="4">
      <t>トウロクブショ</t>
    </rPh>
    <phoneticPr fontId="10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</si>
  <si>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</si>
  <si>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</si>
  <si>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</si>
  <si>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</si>
  <si>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</si>
  <si>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</si>
  <si>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</si>
  <si>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</si>
  <si>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国籍等_国名コード</t>
    <rPh sb="0" eb="2">
      <t>コクセキ</t>
    </rPh>
    <rPh sb="2" eb="3">
      <t>ナド</t>
    </rPh>
    <rPh sb="4" eb="6">
      <t>クニメイ</t>
    </rPh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</si>
  <si>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</si>
  <si>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</si>
  <si>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</si>
  <si>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</si>
  <si>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</si>
  <si>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</si>
  <si>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</si>
  <si>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</si>
  <si>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</si>
  <si>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</si>
  <si>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氏名_フリガナ</t>
    <rPh sb="0" eb="2">
      <t>シメイ</t>
    </rPh>
    <phoneticPr fontId="10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</si>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</sst>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4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2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8" fillId="0" borderId="2" xfId="6" applyFont="1" applyBorder="1" applyAlignment="1">
      <alignment horizontal="left" vertical="top" wrapText="1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0" fontId="23" fillId="0" borderId="2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48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住登外者情報　管理項目</v>
      </c>
      <c r="C2" s="9" t="s">
        <v>135</v>
      </c>
    </row>
    <row r="3" spans="2:3">
      <c r="B3" s="3" t="s">
        <v>112</v>
      </c>
      <c r="C3" s="3"/>
    </row>
    <row r="4" spans="2:3" ht="175.5">
      <c r="B4" s="1" t="s">
        <v>113</v>
      </c>
      <c r="C4" s="1" t="s">
        <v>136</v>
      </c>
    </row>
    <row r="5" spans="2:3">
      <c r="B5" s="1" t="s">
        <v>114</v>
      </c>
      <c r="C5" s="1"/>
    </row>
    <row r="6" spans="2:3">
      <c r="B6" s="1" t="s">
        <v>1</v>
      </c>
      <c r="C6" s="1"/>
    </row>
    <row r="7" spans="2:3">
      <c r="B7" s="1" t="s">
        <v>20</v>
      </c>
      <c r="C7" s="1"/>
    </row>
    <row r="8" spans="2:3">
      <c r="B8" s="1" t="s">
        <v>21</v>
      </c>
      <c r="C8" s="1"/>
    </row>
    <row r="9" spans="2:3">
      <c r="B9" s="1" t="s">
        <v>22</v>
      </c>
      <c r="C9" s="1"/>
    </row>
    <row r="10" spans="2:3">
      <c r="B10" s="1" t="s">
        <v>23</v>
      </c>
      <c r="C10" s="1"/>
    </row>
    <row r="11" spans="2:3" s="8" customFormat="1">
      <c r="B11" s="1" t="s">
        <v>162</v>
      </c>
      <c r="C11" s="1"/>
    </row>
    <row r="12" spans="2:3" ht="330" customHeight="1">
      <c r="B12" s="1" t="s">
        <v>2</v>
      </c>
      <c r="C12" s="21" t="s">
        <v>131</v>
      </c>
    </row>
    <row r="13" spans="2:3" ht="330" customHeight="1">
      <c r="B13" s="1" t="s">
        <v>182</v>
      </c>
      <c r="C13" s="21" t="s">
        <v>131</v>
      </c>
    </row>
    <row r="14" spans="2:3" ht="330" customHeight="1">
      <c r="B14" s="1" t="s">
        <v>24</v>
      </c>
      <c r="C14" s="21" t="s">
        <v>131</v>
      </c>
    </row>
    <row r="15" spans="2:3">
      <c r="B15" s="1" t="s">
        <v>183</v>
      </c>
      <c r="C15" s="1" t="s">
        <v>132</v>
      </c>
    </row>
    <row r="16" spans="2:3">
      <c r="B16" s="1" t="s">
        <v>3</v>
      </c>
      <c r="C16" s="1"/>
    </row>
    <row r="17" spans="2:3">
      <c r="B17" s="1" t="s">
        <v>25</v>
      </c>
      <c r="C17" s="1"/>
    </row>
    <row r="18" spans="2:3">
      <c r="B18" s="1" t="s">
        <v>26</v>
      </c>
      <c r="C18" s="1"/>
    </row>
    <row r="19" spans="2:3" ht="40.5">
      <c r="B19" s="1" t="s">
        <v>4</v>
      </c>
      <c r="C19" s="1" t="s">
        <v>133</v>
      </c>
    </row>
    <row r="20" spans="2:3" ht="216">
      <c r="B20" s="1" t="s">
        <v>27</v>
      </c>
      <c r="C20" s="1" t="s">
        <v>137</v>
      </c>
    </row>
    <row r="21" spans="2:3">
      <c r="B21" s="1" t="s">
        <v>5</v>
      </c>
      <c r="C21" s="1"/>
    </row>
    <row r="22" spans="2:3">
      <c r="B22" s="1" t="s">
        <v>28</v>
      </c>
      <c r="C22" s="1"/>
    </row>
    <row r="23" spans="2:3">
      <c r="B23" s="1" t="s">
        <v>6</v>
      </c>
      <c r="C23" s="1"/>
    </row>
    <row r="24" spans="2:3">
      <c r="B24" s="1" t="s">
        <v>7</v>
      </c>
      <c r="C24" s="1"/>
    </row>
    <row r="25" spans="2:3">
      <c r="B25" s="1" t="s">
        <v>8</v>
      </c>
      <c r="C25" s="1"/>
    </row>
    <row r="26" spans="2:3">
      <c r="B26" s="1" t="s">
        <v>9</v>
      </c>
      <c r="C26" s="1"/>
    </row>
    <row r="27" spans="2:3">
      <c r="B27" s="1" t="s">
        <v>29</v>
      </c>
      <c r="C27" s="1"/>
    </row>
    <row r="28" spans="2:3">
      <c r="B28" s="4" t="s">
        <v>30</v>
      </c>
      <c r="C28" s="4"/>
    </row>
    <row r="29" spans="2:3">
      <c r="B29" s="1" t="s">
        <v>31</v>
      </c>
      <c r="C29" s="1"/>
    </row>
    <row r="30" spans="2:3" ht="229.5">
      <c r="B30" s="1" t="s">
        <v>148</v>
      </c>
      <c r="C30" s="1" t="s">
        <v>138</v>
      </c>
    </row>
    <row r="31" spans="2:3" ht="229.5">
      <c r="B31" s="1" t="s">
        <v>33</v>
      </c>
      <c r="C31" s="1" t="s">
        <v>138</v>
      </c>
    </row>
    <row r="32" spans="2:3" ht="229.5">
      <c r="B32" s="1" t="s">
        <v>144</v>
      </c>
      <c r="C32" s="1" t="s">
        <v>138</v>
      </c>
    </row>
    <row r="33" spans="2:3" ht="229.5">
      <c r="B33" s="1" t="s">
        <v>145</v>
      </c>
      <c r="C33" s="1" t="s">
        <v>138</v>
      </c>
    </row>
    <row r="34" spans="2:3">
      <c r="B34" s="1" t="s">
        <v>11</v>
      </c>
      <c r="C34" s="1"/>
    </row>
    <row r="35" spans="2:3" ht="256.5">
      <c r="B35" s="1" t="s">
        <v>146</v>
      </c>
      <c r="C35" s="1" t="s">
        <v>139</v>
      </c>
    </row>
    <row r="36" spans="2:3">
      <c r="B36" s="1" t="s">
        <v>12</v>
      </c>
      <c r="C36" s="1"/>
    </row>
    <row r="37" spans="2:3" ht="175.5">
      <c r="B37" s="1" t="s">
        <v>147</v>
      </c>
      <c r="C37" s="1" t="s">
        <v>134</v>
      </c>
    </row>
    <row r="38" spans="2:3">
      <c r="B38" s="1" t="s">
        <v>172</v>
      </c>
      <c r="C38" s="1"/>
    </row>
    <row r="39" spans="2:3">
      <c r="B39" s="1" t="s">
        <v>13</v>
      </c>
      <c r="C39" s="1"/>
    </row>
    <row r="40" spans="2:3">
      <c r="B40" s="1" t="s">
        <v>14</v>
      </c>
      <c r="C40" s="1"/>
    </row>
    <row r="41" spans="2:3">
      <c r="B41" s="1" t="s">
        <v>15</v>
      </c>
      <c r="C41" s="1"/>
    </row>
    <row r="42" spans="2:3">
      <c r="B42" s="1" t="s">
        <v>16</v>
      </c>
      <c r="C42" s="1"/>
    </row>
    <row r="43" spans="2:3">
      <c r="B43" s="1" t="s">
        <v>17</v>
      </c>
      <c r="C43" s="1"/>
    </row>
    <row r="44" spans="2:3">
      <c r="B44" s="1" t="s">
        <v>18</v>
      </c>
      <c r="C44" s="1"/>
    </row>
    <row r="45" spans="2:3">
      <c r="B45" s="5" t="s">
        <v>163</v>
      </c>
      <c r="C45" s="5"/>
    </row>
    <row r="46" spans="2:3">
      <c r="B46" s="5" t="s">
        <v>128</v>
      </c>
      <c r="C46" s="5"/>
    </row>
    <row r="47" spans="2:3">
      <c r="B47" s="1" t="s">
        <v>129</v>
      </c>
      <c r="C47" s="1"/>
    </row>
    <row r="48" spans="2:3">
      <c r="B48" s="2" t="s">
        <v>130</v>
      </c>
      <c r="C48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4"/>
  <sheetViews>
    <sheetView zoomScaleNormal="100" zoomScaleSheetLayoutView="100" workbookViewId="0"/>
  </sheetViews>
  <sheetFormatPr defaultRowHeight="13.5"/>
  <cols>
    <col min="1" max="1" width="2.25" customWidth="1"/>
    <col min="2" max="2" width="50.25" style="10" customWidth="1"/>
    <col min="3" max="3" width="94.375" style="10" customWidth="1"/>
  </cols>
  <sheetData>
    <row r="2" spans="2:3">
      <c r="B2" s="20" t="str">
        <f ca="1">RIGHT(CELL("filename",A1),LEN(CELL("filename",A1))-FIND("]",CELL("filename",A1)))&amp;"　管理項目"</f>
        <v>健（検）診予約希望者管理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113</v>
      </c>
      <c r="C4" s="1"/>
    </row>
    <row r="5" spans="2:3">
      <c r="B5" s="1" t="s">
        <v>155</v>
      </c>
      <c r="C5" s="1"/>
    </row>
    <row r="6" spans="2:3">
      <c r="B6" s="1" t="s">
        <v>143</v>
      </c>
      <c r="C6" s="1"/>
    </row>
    <row r="7" spans="2:3">
      <c r="B7" s="1" t="s">
        <v>117</v>
      </c>
      <c r="C7" s="1"/>
    </row>
    <row r="8" spans="2:3">
      <c r="B8" s="1" t="s">
        <v>122</v>
      </c>
      <c r="C8" s="1"/>
    </row>
    <row r="9" spans="2:3">
      <c r="B9" s="1" t="s">
        <v>184</v>
      </c>
      <c r="C9" s="1"/>
    </row>
    <row r="10" spans="2:3">
      <c r="B10" s="1" t="s">
        <v>62</v>
      </c>
      <c r="C10" s="1"/>
    </row>
    <row r="11" spans="2:3">
      <c r="B11" s="1" t="s">
        <v>63</v>
      </c>
      <c r="C11" s="1"/>
    </row>
    <row r="12" spans="2:3">
      <c r="B12" s="1" t="s">
        <v>64</v>
      </c>
      <c r="C12" s="1"/>
    </row>
    <row r="13" spans="2:3">
      <c r="B13" s="1" t="s">
        <v>65</v>
      </c>
      <c r="C13" s="1"/>
    </row>
    <row r="14" spans="2:3">
      <c r="B14" s="1" t="s">
        <v>175</v>
      </c>
      <c r="C14" s="1"/>
    </row>
    <row r="15" spans="2:3">
      <c r="B15" s="1" t="s">
        <v>185</v>
      </c>
      <c r="C15" s="1"/>
    </row>
    <row r="16" spans="2:3">
      <c r="B16" s="1" t="s">
        <v>66</v>
      </c>
      <c r="C16" s="1"/>
    </row>
    <row r="17" spans="2:3">
      <c r="B17" s="1" t="s">
        <v>67</v>
      </c>
      <c r="C17" s="1"/>
    </row>
    <row r="18" spans="2:3">
      <c r="B18" s="1" t="s">
        <v>68</v>
      </c>
      <c r="C18" s="1"/>
    </row>
    <row r="19" spans="2:3">
      <c r="B19" s="1" t="s">
        <v>69</v>
      </c>
      <c r="C19" s="1"/>
    </row>
    <row r="20" spans="2:3">
      <c r="B20" s="1" t="s">
        <v>70</v>
      </c>
      <c r="C20" s="1"/>
    </row>
    <row r="21" spans="2:3">
      <c r="B21" s="1" t="s">
        <v>186</v>
      </c>
      <c r="C21" s="1"/>
    </row>
    <row r="22" spans="2:3">
      <c r="B22" s="5" t="s">
        <v>128</v>
      </c>
      <c r="C22" s="5"/>
    </row>
    <row r="23" spans="2:3">
      <c r="B23" s="1" t="s">
        <v>129</v>
      </c>
      <c r="C23" s="1"/>
    </row>
    <row r="24" spans="2:3">
      <c r="B24" s="2" t="s">
        <v>130</v>
      </c>
      <c r="C24" s="2"/>
    </row>
  </sheetData>
  <phoneticPr fontId="10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帳票発送履歴情報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113</v>
      </c>
      <c r="C4" s="1"/>
    </row>
    <row r="5" spans="2:3">
      <c r="B5" s="1" t="s">
        <v>176</v>
      </c>
      <c r="C5" s="1"/>
    </row>
    <row r="6" spans="2:3">
      <c r="B6" s="1" t="s">
        <v>177</v>
      </c>
      <c r="C6" s="1"/>
    </row>
    <row r="7" spans="2:3">
      <c r="B7" s="1" t="s">
        <v>71</v>
      </c>
      <c r="C7" s="1"/>
    </row>
    <row r="8" spans="2:3">
      <c r="B8" s="1" t="s">
        <v>72</v>
      </c>
      <c r="C8" s="1"/>
    </row>
    <row r="9" spans="2:3">
      <c r="B9" s="5" t="s">
        <v>128</v>
      </c>
      <c r="C9" s="5"/>
    </row>
    <row r="10" spans="2:3">
      <c r="B10" s="1" t="s">
        <v>129</v>
      </c>
      <c r="C10" s="1"/>
    </row>
    <row r="11" spans="2:3">
      <c r="B11" s="2" t="s">
        <v>130</v>
      </c>
      <c r="C1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帳票発行対象外者情報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113</v>
      </c>
      <c r="C4" s="1"/>
    </row>
    <row r="5" spans="2:3">
      <c r="B5" s="1" t="s">
        <v>123</v>
      </c>
      <c r="C5" s="1"/>
    </row>
    <row r="6" spans="2:3">
      <c r="B6" s="1" t="s">
        <v>73</v>
      </c>
      <c r="C6" s="1"/>
    </row>
    <row r="7" spans="2:3">
      <c r="B7" s="1" t="s">
        <v>157</v>
      </c>
      <c r="C7" s="4"/>
    </row>
    <row r="8" spans="2:3">
      <c r="B8" s="1" t="s">
        <v>74</v>
      </c>
      <c r="C8" s="1"/>
    </row>
    <row r="9" spans="2:3">
      <c r="B9" s="5" t="s">
        <v>128</v>
      </c>
      <c r="C9" s="5"/>
    </row>
    <row r="10" spans="2:3">
      <c r="B10" s="1" t="s">
        <v>129</v>
      </c>
      <c r="C10" s="1"/>
    </row>
    <row r="11" spans="2:3">
      <c r="B11" s="2" t="s">
        <v>130</v>
      </c>
      <c r="C1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メモ情報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113</v>
      </c>
      <c r="C4" s="1"/>
    </row>
    <row r="5" spans="2:3">
      <c r="B5" s="1" t="s">
        <v>123</v>
      </c>
      <c r="C5" s="1"/>
    </row>
    <row r="6" spans="2:3">
      <c r="B6" s="1" t="s">
        <v>75</v>
      </c>
      <c r="C6" s="1"/>
    </row>
    <row r="7" spans="2:3">
      <c r="B7" s="1" t="s">
        <v>76</v>
      </c>
      <c r="C7" s="1"/>
    </row>
    <row r="8" spans="2:3" s="8" customFormat="1">
      <c r="B8" s="1" t="s">
        <v>168</v>
      </c>
      <c r="C8" s="6"/>
    </row>
    <row r="9" spans="2:3">
      <c r="B9" s="1" t="s">
        <v>77</v>
      </c>
      <c r="C9" s="1"/>
    </row>
    <row r="10" spans="2:3">
      <c r="B10" s="1" t="s">
        <v>156</v>
      </c>
      <c r="C10" s="6"/>
    </row>
    <row r="11" spans="2:3" s="8" customFormat="1">
      <c r="B11" s="1" t="s">
        <v>169</v>
      </c>
      <c r="C11" s="6"/>
    </row>
    <row r="12" spans="2:3">
      <c r="B12" s="1" t="s">
        <v>78</v>
      </c>
      <c r="C12" s="1"/>
    </row>
    <row r="13" spans="2:3">
      <c r="B13" s="5" t="s">
        <v>128</v>
      </c>
      <c r="C13" s="5"/>
    </row>
    <row r="14" spans="2:3">
      <c r="B14" s="1" t="s">
        <v>129</v>
      </c>
      <c r="C14" s="1"/>
    </row>
    <row r="15" spans="2:3">
      <c r="B15" s="2" t="s">
        <v>130</v>
      </c>
      <c r="C15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B2:C27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フォロー状況情報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113</v>
      </c>
      <c r="C4" s="1"/>
    </row>
    <row r="5" spans="2:3">
      <c r="B5" s="4" t="s">
        <v>123</v>
      </c>
      <c r="C5" s="4"/>
    </row>
    <row r="6" spans="2:3">
      <c r="B6" s="4" t="s">
        <v>79</v>
      </c>
      <c r="C6" s="4"/>
    </row>
    <row r="7" spans="2:3">
      <c r="B7" s="1" t="s">
        <v>80</v>
      </c>
      <c r="C7" s="1"/>
    </row>
    <row r="8" spans="2:3">
      <c r="B8" s="1" t="s">
        <v>81</v>
      </c>
      <c r="C8" s="1"/>
    </row>
    <row r="9" spans="2:3">
      <c r="B9" s="1" t="s">
        <v>82</v>
      </c>
      <c r="C9" s="1"/>
    </row>
    <row r="10" spans="2:3">
      <c r="B10" s="1" t="s">
        <v>83</v>
      </c>
      <c r="C10" s="1"/>
    </row>
    <row r="11" spans="2:3">
      <c r="B11" s="1" t="s">
        <v>84</v>
      </c>
      <c r="C11" s="1"/>
    </row>
    <row r="12" spans="2:3">
      <c r="B12" s="1" t="s">
        <v>85</v>
      </c>
      <c r="C12" s="1"/>
    </row>
    <row r="13" spans="2:3">
      <c r="B13" s="1" t="s">
        <v>178</v>
      </c>
      <c r="C13" s="1"/>
    </row>
    <row r="14" spans="2:3">
      <c r="B14" s="1" t="s">
        <v>86</v>
      </c>
      <c r="C14" s="1"/>
    </row>
    <row r="15" spans="2:3">
      <c r="B15" s="1" t="s">
        <v>87</v>
      </c>
      <c r="C15" s="1"/>
    </row>
    <row r="16" spans="2:3">
      <c r="B16" s="1" t="s">
        <v>88</v>
      </c>
      <c r="C16" s="1"/>
    </row>
    <row r="17" spans="2:3">
      <c r="B17" s="1" t="s">
        <v>89</v>
      </c>
      <c r="C17" s="1"/>
    </row>
    <row r="18" spans="2:3">
      <c r="B18" s="1" t="s">
        <v>90</v>
      </c>
      <c r="C18" s="1"/>
    </row>
    <row r="19" spans="2:3">
      <c r="B19" s="1" t="s">
        <v>91</v>
      </c>
      <c r="C19" s="1"/>
    </row>
    <row r="20" spans="2:3">
      <c r="B20" s="1" t="s">
        <v>179</v>
      </c>
      <c r="C20" s="1"/>
    </row>
    <row r="21" spans="2:3">
      <c r="B21" s="1" t="s">
        <v>180</v>
      </c>
      <c r="C21" s="1"/>
    </row>
    <row r="22" spans="2:3">
      <c r="B22" s="1" t="s">
        <v>92</v>
      </c>
      <c r="C22" s="1"/>
    </row>
    <row r="23" spans="2:3" s="8" customFormat="1">
      <c r="B23" s="5" t="s">
        <v>165</v>
      </c>
      <c r="C23" s="5"/>
    </row>
    <row r="24" spans="2:3" s="8" customFormat="1">
      <c r="B24" s="5" t="s">
        <v>166</v>
      </c>
      <c r="C24" s="5"/>
    </row>
    <row r="25" spans="2:3">
      <c r="B25" s="5" t="s">
        <v>128</v>
      </c>
      <c r="C25" s="5"/>
    </row>
    <row r="26" spans="2:3">
      <c r="B26" s="1" t="s">
        <v>129</v>
      </c>
      <c r="C26" s="1"/>
    </row>
    <row r="27" spans="2:3">
      <c r="B27" s="2" t="s">
        <v>130</v>
      </c>
      <c r="C2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28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実施報告書（日報）情報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124</v>
      </c>
      <c r="C4" s="1"/>
    </row>
    <row r="5" spans="2:3">
      <c r="B5" s="4" t="s">
        <v>157</v>
      </c>
      <c r="C5" s="19"/>
    </row>
    <row r="6" spans="2:3">
      <c r="B6" s="1" t="s">
        <v>0</v>
      </c>
      <c r="C6" s="1"/>
    </row>
    <row r="7" spans="2:3">
      <c r="B7" s="1" t="s">
        <v>181</v>
      </c>
      <c r="C7" s="1"/>
    </row>
    <row r="8" spans="2:3">
      <c r="B8" s="1" t="s">
        <v>93</v>
      </c>
      <c r="C8" s="1"/>
    </row>
    <row r="9" spans="2:3">
      <c r="B9" s="1" t="s">
        <v>94</v>
      </c>
      <c r="C9" s="4"/>
    </row>
    <row r="10" spans="2:3">
      <c r="B10" s="1" t="s">
        <v>95</v>
      </c>
      <c r="C10" s="1"/>
    </row>
    <row r="11" spans="2:3">
      <c r="B11" s="1" t="s">
        <v>96</v>
      </c>
      <c r="C11" s="1"/>
    </row>
    <row r="12" spans="2:3">
      <c r="B12" s="1" t="s">
        <v>97</v>
      </c>
      <c r="C12" s="1"/>
    </row>
    <row r="13" spans="2:3">
      <c r="B13" s="1" t="s">
        <v>98</v>
      </c>
      <c r="C13" s="1"/>
    </row>
    <row r="14" spans="2:3">
      <c r="B14" s="1" t="s">
        <v>142</v>
      </c>
      <c r="C14" s="1"/>
    </row>
    <row r="15" spans="2:3">
      <c r="B15" s="1" t="s">
        <v>99</v>
      </c>
      <c r="C15" s="1"/>
    </row>
    <row r="16" spans="2:3">
      <c r="B16" s="1" t="s">
        <v>100</v>
      </c>
      <c r="C16" s="1"/>
    </row>
    <row r="17" spans="2:3">
      <c r="B17" s="1" t="s">
        <v>170</v>
      </c>
      <c r="C17" s="1"/>
    </row>
    <row r="18" spans="2:3">
      <c r="B18" s="1" t="s">
        <v>101</v>
      </c>
      <c r="C18" s="1"/>
    </row>
    <row r="19" spans="2:3">
      <c r="B19" s="1" t="s">
        <v>102</v>
      </c>
      <c r="C19" s="1"/>
    </row>
    <row r="20" spans="2:3">
      <c r="B20" s="1" t="s">
        <v>171</v>
      </c>
      <c r="C20" s="1"/>
    </row>
    <row r="21" spans="2:3">
      <c r="B21" s="1" t="s">
        <v>103</v>
      </c>
      <c r="C21" s="1"/>
    </row>
    <row r="22" spans="2:3">
      <c r="B22" s="1" t="s">
        <v>104</v>
      </c>
      <c r="C22" s="1"/>
    </row>
    <row r="23" spans="2:3">
      <c r="B23" s="1" t="s">
        <v>105</v>
      </c>
      <c r="C23" s="1"/>
    </row>
    <row r="24" spans="2:3" s="8" customFormat="1">
      <c r="B24" s="5" t="s">
        <v>165</v>
      </c>
      <c r="C24" s="5"/>
    </row>
    <row r="25" spans="2:3" s="8" customFormat="1">
      <c r="B25" s="5" t="s">
        <v>166</v>
      </c>
      <c r="C25" s="5"/>
    </row>
    <row r="26" spans="2:3">
      <c r="B26" s="5" t="s">
        <v>128</v>
      </c>
      <c r="C26" s="5"/>
    </row>
    <row r="27" spans="2:3">
      <c r="B27" s="1" t="s">
        <v>129</v>
      </c>
      <c r="C27" s="1"/>
    </row>
    <row r="28" spans="2:3">
      <c r="B28" s="2" t="s">
        <v>130</v>
      </c>
      <c r="C28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4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伝言情報　管理項目</v>
      </c>
      <c r="C2" s="9" t="s">
        <v>135</v>
      </c>
    </row>
    <row r="3" spans="2:3">
      <c r="B3" s="3" t="s">
        <v>115</v>
      </c>
      <c r="C3" s="3"/>
    </row>
    <row r="4" spans="2:3">
      <c r="B4" s="4" t="s">
        <v>125</v>
      </c>
      <c r="C4" s="4"/>
    </row>
    <row r="5" spans="2:3">
      <c r="B5" s="4" t="s">
        <v>126</v>
      </c>
      <c r="C5" s="4"/>
    </row>
    <row r="6" spans="2:3">
      <c r="B6" s="1" t="s">
        <v>106</v>
      </c>
      <c r="C6" s="1"/>
    </row>
    <row r="7" spans="2:3">
      <c r="B7" s="1" t="s">
        <v>107</v>
      </c>
      <c r="C7" s="1"/>
    </row>
    <row r="8" spans="2:3">
      <c r="B8" s="1" t="s">
        <v>108</v>
      </c>
      <c r="C8" s="1"/>
    </row>
    <row r="9" spans="2:3">
      <c r="B9" s="1" t="s">
        <v>109</v>
      </c>
      <c r="C9" s="1"/>
    </row>
    <row r="10" spans="2:3">
      <c r="B10" s="1" t="s">
        <v>110</v>
      </c>
      <c r="C10" s="1"/>
    </row>
    <row r="11" spans="2:3">
      <c r="B11" s="4" t="s">
        <v>111</v>
      </c>
      <c r="C11" s="4"/>
    </row>
    <row r="12" spans="2:3">
      <c r="B12" s="5" t="s">
        <v>128</v>
      </c>
      <c r="C12" s="5"/>
    </row>
    <row r="13" spans="2:3">
      <c r="B13" s="1" t="s">
        <v>129</v>
      </c>
      <c r="C13" s="1"/>
    </row>
    <row r="14" spans="2:3">
      <c r="B14" s="2" t="s">
        <v>130</v>
      </c>
      <c r="C14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メモ情報（世帯）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127</v>
      </c>
      <c r="C4" s="1"/>
    </row>
    <row r="5" spans="2:3">
      <c r="B5" s="1" t="s">
        <v>123</v>
      </c>
      <c r="C5" s="1"/>
    </row>
    <row r="6" spans="2:3">
      <c r="B6" s="1" t="s">
        <v>75</v>
      </c>
      <c r="C6" s="1"/>
    </row>
    <row r="7" spans="2:3">
      <c r="B7" s="1" t="s">
        <v>76</v>
      </c>
      <c r="C7" s="1"/>
    </row>
    <row r="8" spans="2:3" s="8" customFormat="1">
      <c r="B8" s="5" t="s">
        <v>166</v>
      </c>
      <c r="C8" s="5"/>
    </row>
    <row r="9" spans="2:3">
      <c r="B9" s="1" t="s">
        <v>77</v>
      </c>
      <c r="C9" s="1"/>
    </row>
    <row r="10" spans="2:3">
      <c r="B10" s="1" t="s">
        <v>156</v>
      </c>
      <c r="C10" s="1"/>
    </row>
    <row r="11" spans="2:3" s="8" customFormat="1">
      <c r="B11" s="1" t="s">
        <v>169</v>
      </c>
      <c r="C11" s="1"/>
    </row>
    <row r="12" spans="2:3">
      <c r="B12" s="1" t="s">
        <v>78</v>
      </c>
      <c r="C12" s="1"/>
    </row>
    <row r="13" spans="2:3">
      <c r="B13" s="5" t="s">
        <v>128</v>
      </c>
      <c r="C13" s="5"/>
    </row>
    <row r="14" spans="2:3">
      <c r="B14" s="1" t="s">
        <v>129</v>
      </c>
      <c r="C14" s="1"/>
    </row>
    <row r="15" spans="2:3">
      <c r="B15" s="2" t="s">
        <v>130</v>
      </c>
      <c r="C15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9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13" t="str">
        <f ca="1">RIGHT(CELL("filename",A1),LEN(CELL("filename",A1))-FIND("]",CELL("filename",A1)))&amp;"　管理項目"</f>
        <v>個人番号管理　管理項目</v>
      </c>
      <c r="C2" s="13" t="s">
        <v>158</v>
      </c>
    </row>
    <row r="3" spans="2:3">
      <c r="B3" s="14" t="s">
        <v>159</v>
      </c>
      <c r="C3" s="14"/>
    </row>
    <row r="4" spans="2:3">
      <c r="B4" s="15" t="s">
        <v>113</v>
      </c>
      <c r="C4" s="15"/>
    </row>
    <row r="5" spans="2:3">
      <c r="B5" s="15" t="s">
        <v>161</v>
      </c>
      <c r="C5" s="15"/>
    </row>
    <row r="6" spans="2:3">
      <c r="B6" s="15" t="s">
        <v>160</v>
      </c>
      <c r="C6" s="15"/>
    </row>
    <row r="7" spans="2:3">
      <c r="B7" s="16" t="s">
        <v>128</v>
      </c>
      <c r="C7" s="16"/>
    </row>
    <row r="8" spans="2:3">
      <c r="B8" s="17" t="s">
        <v>129</v>
      </c>
      <c r="C8" s="17"/>
    </row>
    <row r="9" spans="2:3">
      <c r="B9" s="18" t="s">
        <v>130</v>
      </c>
      <c r="C9" s="18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医療機関情報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116</v>
      </c>
      <c r="C4" s="1"/>
    </row>
    <row r="5" spans="2:3">
      <c r="B5" s="1" t="s">
        <v>187</v>
      </c>
      <c r="C5" s="1"/>
    </row>
    <row r="6" spans="2:3">
      <c r="B6" s="1" t="s">
        <v>34</v>
      </c>
      <c r="C6" s="1"/>
    </row>
    <row r="7" spans="2:3">
      <c r="B7" s="1" t="s">
        <v>35</v>
      </c>
      <c r="C7" s="1"/>
    </row>
    <row r="8" spans="2:3">
      <c r="B8" s="1" t="s">
        <v>36</v>
      </c>
      <c r="C8" s="1"/>
    </row>
    <row r="9" spans="2:3">
      <c r="B9" s="4" t="s">
        <v>32</v>
      </c>
      <c r="C9" s="4"/>
    </row>
    <row r="10" spans="2:3">
      <c r="B10" s="4" t="s">
        <v>37</v>
      </c>
      <c r="C10" s="4"/>
    </row>
    <row r="11" spans="2:3">
      <c r="B11" s="1" t="s">
        <v>38</v>
      </c>
      <c r="C11" s="1"/>
    </row>
    <row r="12" spans="2:3">
      <c r="B12" s="1" t="s">
        <v>39</v>
      </c>
      <c r="C12" s="1"/>
    </row>
    <row r="13" spans="2:3">
      <c r="B13" s="1" t="s">
        <v>40</v>
      </c>
      <c r="C13" s="1"/>
    </row>
    <row r="14" spans="2:3">
      <c r="B14" s="1" t="s">
        <v>41</v>
      </c>
      <c r="C14" s="1"/>
    </row>
    <row r="15" spans="2:3">
      <c r="B15" s="5" t="s">
        <v>128</v>
      </c>
      <c r="C15" s="5"/>
    </row>
    <row r="16" spans="2:3">
      <c r="B16" s="1" t="s">
        <v>129</v>
      </c>
      <c r="C16" s="1"/>
    </row>
    <row r="17" spans="2:3">
      <c r="B17" s="2" t="s">
        <v>130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会場情報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117</v>
      </c>
      <c r="C4" s="1"/>
    </row>
    <row r="5" spans="2:3">
      <c r="B5" s="1" t="s">
        <v>42</v>
      </c>
      <c r="C5" s="1"/>
    </row>
    <row r="6" spans="2:3">
      <c r="B6" s="1" t="s">
        <v>43</v>
      </c>
      <c r="C6" s="1"/>
    </row>
    <row r="7" spans="2:3">
      <c r="B7" s="4" t="s">
        <v>32</v>
      </c>
      <c r="C7" s="4"/>
    </row>
    <row r="8" spans="2:3">
      <c r="B8" s="4" t="s">
        <v>37</v>
      </c>
      <c r="C8" s="4"/>
    </row>
    <row r="9" spans="2:3">
      <c r="B9" s="1" t="s">
        <v>44</v>
      </c>
      <c r="C9" s="1"/>
    </row>
    <row r="10" spans="2:3">
      <c r="B10" s="1" t="s">
        <v>19</v>
      </c>
      <c r="C10" s="1"/>
    </row>
    <row r="11" spans="2:3">
      <c r="B11" s="5" t="s">
        <v>128</v>
      </c>
      <c r="C11" s="5"/>
    </row>
    <row r="12" spans="2:3">
      <c r="B12" s="1" t="s">
        <v>129</v>
      </c>
      <c r="C12" s="1"/>
    </row>
    <row r="13" spans="2:3">
      <c r="B13" s="2" t="s">
        <v>130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事業従事者（担当者）情報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118</v>
      </c>
      <c r="C4" s="1"/>
    </row>
    <row r="5" spans="2:3">
      <c r="B5" s="1" t="s">
        <v>45</v>
      </c>
      <c r="C5" s="1"/>
    </row>
    <row r="6" spans="2:3">
      <c r="B6" s="1" t="s">
        <v>46</v>
      </c>
      <c r="C6" s="1"/>
    </row>
    <row r="7" spans="2:3">
      <c r="B7" s="1" t="s">
        <v>47</v>
      </c>
      <c r="C7" s="1"/>
    </row>
    <row r="8" spans="2:3">
      <c r="B8" s="1" t="s">
        <v>48</v>
      </c>
      <c r="C8" s="1"/>
    </row>
    <row r="9" spans="2:3">
      <c r="B9" s="5" t="s">
        <v>128</v>
      </c>
      <c r="C9" s="5"/>
    </row>
    <row r="10" spans="2:3">
      <c r="B10" s="1" t="s">
        <v>129</v>
      </c>
      <c r="C10" s="1"/>
    </row>
    <row r="11" spans="2:3">
      <c r="B11" s="2" t="s">
        <v>130</v>
      </c>
      <c r="C1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地区管理　管理項目</v>
      </c>
      <c r="C2" s="9" t="s">
        <v>135</v>
      </c>
    </row>
    <row r="3" spans="2:3">
      <c r="B3" s="3" t="s">
        <v>115</v>
      </c>
      <c r="C3" s="3"/>
    </row>
    <row r="4" spans="2:3" s="8" customFormat="1">
      <c r="B4" s="1" t="s">
        <v>164</v>
      </c>
      <c r="C4" s="6"/>
    </row>
    <row r="5" spans="2:3">
      <c r="B5" s="1" t="s">
        <v>119</v>
      </c>
      <c r="C5" s="1"/>
    </row>
    <row r="6" spans="2:3">
      <c r="B6" s="1" t="s">
        <v>49</v>
      </c>
      <c r="C6" s="1"/>
    </row>
    <row r="7" spans="2:3">
      <c r="B7" s="1" t="s">
        <v>50</v>
      </c>
      <c r="C7" s="1"/>
    </row>
    <row r="8" spans="2:3">
      <c r="B8" s="1" t="s">
        <v>51</v>
      </c>
      <c r="C8" s="1"/>
    </row>
    <row r="9" spans="2:3">
      <c r="B9" s="5" t="s">
        <v>128</v>
      </c>
      <c r="C9" s="5"/>
    </row>
    <row r="10" spans="2:3">
      <c r="B10" s="1" t="s">
        <v>129</v>
      </c>
      <c r="C10" s="1"/>
    </row>
    <row r="11" spans="2:3">
      <c r="B11" s="2" t="s">
        <v>130</v>
      </c>
      <c r="C1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事業予定　管理項目</v>
      </c>
      <c r="C2" s="9" t="s">
        <v>135</v>
      </c>
    </row>
    <row r="3" spans="2:3">
      <c r="B3" s="3" t="s">
        <v>115</v>
      </c>
      <c r="C3" s="3"/>
    </row>
    <row r="4" spans="2:3">
      <c r="B4" s="1" t="s">
        <v>151</v>
      </c>
      <c r="C4" s="19"/>
    </row>
    <row r="5" spans="2:3">
      <c r="B5" s="1" t="s">
        <v>120</v>
      </c>
      <c r="C5" s="1"/>
    </row>
    <row r="6" spans="2:3">
      <c r="B6" s="1" t="s">
        <v>152</v>
      </c>
      <c r="C6" s="1"/>
    </row>
    <row r="7" spans="2:3">
      <c r="B7" s="1" t="s">
        <v>173</v>
      </c>
      <c r="C7" s="1"/>
    </row>
    <row r="8" spans="2:3">
      <c r="B8" s="1" t="s">
        <v>174</v>
      </c>
      <c r="C8" s="1"/>
    </row>
    <row r="9" spans="2:3">
      <c r="B9" s="1" t="s">
        <v>52</v>
      </c>
      <c r="C9" s="1"/>
    </row>
    <row r="10" spans="2:3">
      <c r="B10" s="1" t="s">
        <v>53</v>
      </c>
      <c r="C10" s="1"/>
    </row>
    <row r="11" spans="2:3" s="8" customFormat="1">
      <c r="B11" s="1" t="s">
        <v>69</v>
      </c>
      <c r="C11" s="6"/>
    </row>
    <row r="12" spans="2:3" s="8" customFormat="1">
      <c r="B12" s="5" t="s">
        <v>165</v>
      </c>
      <c r="C12" s="5"/>
    </row>
    <row r="13" spans="2:3" s="8" customFormat="1">
      <c r="B13" s="5" t="s">
        <v>166</v>
      </c>
      <c r="C13" s="5"/>
    </row>
    <row r="14" spans="2:3">
      <c r="B14" s="5" t="s">
        <v>128</v>
      </c>
      <c r="C14" s="5"/>
    </row>
    <row r="15" spans="2:3">
      <c r="B15" s="1" t="s">
        <v>129</v>
      </c>
      <c r="C15" s="1"/>
    </row>
    <row r="16" spans="2:3">
      <c r="B16" s="2" t="s">
        <v>130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D15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4">
      <c r="B2" s="9" t="str">
        <f ca="1">RIGHT(CELL("filename",A1),LEN(CELL("filename",A1))-FIND("]",CELL("filename",A1)))&amp;"　管理項目"</f>
        <v>個人連絡先　管理項目</v>
      </c>
      <c r="C2" s="9" t="s">
        <v>135</v>
      </c>
    </row>
    <row r="3" spans="2:4">
      <c r="B3" s="3" t="s">
        <v>115</v>
      </c>
      <c r="C3" s="3"/>
    </row>
    <row r="4" spans="2:4">
      <c r="B4" s="1" t="s">
        <v>113</v>
      </c>
      <c r="C4" s="1"/>
    </row>
    <row r="5" spans="2:4">
      <c r="B5" s="1" t="s">
        <v>153</v>
      </c>
      <c r="C5" s="1"/>
      <c r="D5" s="12"/>
    </row>
    <row r="6" spans="2:4">
      <c r="B6" s="1" t="s">
        <v>38</v>
      </c>
      <c r="C6" s="1" t="s">
        <v>140</v>
      </c>
      <c r="D6" s="12"/>
    </row>
    <row r="7" spans="2:4">
      <c r="B7" s="1" t="s">
        <v>54</v>
      </c>
      <c r="C7" s="1" t="s">
        <v>140</v>
      </c>
      <c r="D7" s="12"/>
    </row>
    <row r="8" spans="2:4">
      <c r="B8" s="1" t="s">
        <v>55</v>
      </c>
      <c r="C8" s="1"/>
    </row>
    <row r="9" spans="2:4">
      <c r="B9" s="1" t="s">
        <v>56</v>
      </c>
      <c r="C9" s="1"/>
    </row>
    <row r="10" spans="2:4">
      <c r="B10" s="1" t="s">
        <v>167</v>
      </c>
      <c r="C10" s="1"/>
    </row>
    <row r="11" spans="2:4" s="8" customFormat="1">
      <c r="B11" s="5" t="s">
        <v>165</v>
      </c>
      <c r="C11" s="7"/>
    </row>
    <row r="12" spans="2:4" s="8" customFormat="1">
      <c r="B12" s="5" t="s">
        <v>166</v>
      </c>
      <c r="C12" s="7"/>
    </row>
    <row r="13" spans="2:4">
      <c r="B13" s="5" t="s">
        <v>128</v>
      </c>
      <c r="C13" s="5"/>
    </row>
    <row r="14" spans="2:4">
      <c r="B14" s="1" t="s">
        <v>129</v>
      </c>
      <c r="C14" s="1"/>
    </row>
    <row r="15" spans="2:4">
      <c r="B15" s="2" t="s">
        <v>130</v>
      </c>
      <c r="C15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0"/>
  <sheetViews>
    <sheetView zoomScaleNormal="100" zoomScaleSheetLayoutView="100" workbookViewId="0"/>
  </sheetViews>
  <sheetFormatPr defaultRowHeight="13.5"/>
  <cols>
    <col min="1" max="1" width="2.25" customWidth="1"/>
    <col min="2" max="2" width="47" style="10" customWidth="1"/>
    <col min="3" max="3" width="98.5" style="10" customWidth="1"/>
  </cols>
  <sheetData>
    <row r="2" spans="2:3">
      <c r="B2" s="9" t="str">
        <f ca="1">RIGHT(CELL("filename",A1),LEN(CELL("filename",A1))-FIND("]",CELL("filename",A1)))&amp;"　管理項目"</f>
        <v>送付先情報　管理項目</v>
      </c>
      <c r="C2" s="9" t="s">
        <v>135</v>
      </c>
    </row>
    <row r="3" spans="2:3">
      <c r="B3" s="3" t="s">
        <v>115</v>
      </c>
      <c r="C3" s="3"/>
    </row>
    <row r="4" spans="2:3" ht="175.5">
      <c r="B4" s="4" t="s">
        <v>113</v>
      </c>
      <c r="C4" s="1" t="s">
        <v>136</v>
      </c>
    </row>
    <row r="5" spans="2:3">
      <c r="B5" s="4" t="s">
        <v>121</v>
      </c>
      <c r="C5" s="1"/>
    </row>
    <row r="6" spans="2:3">
      <c r="B6" s="1" t="s">
        <v>57</v>
      </c>
      <c r="C6" s="1"/>
    </row>
    <row r="7" spans="2:3">
      <c r="B7" s="1" t="s">
        <v>58</v>
      </c>
      <c r="C7" s="1"/>
    </row>
    <row r="8" spans="2:3" ht="229.5">
      <c r="B8" s="4" t="s">
        <v>10</v>
      </c>
      <c r="C8" s="1" t="s">
        <v>138</v>
      </c>
    </row>
    <row r="9" spans="2:3" ht="229.5">
      <c r="B9" s="4" t="s">
        <v>59</v>
      </c>
      <c r="C9" s="1" t="s">
        <v>138</v>
      </c>
    </row>
    <row r="10" spans="2:3" ht="229.5">
      <c r="B10" s="4" t="s">
        <v>149</v>
      </c>
      <c r="C10" s="1" t="s">
        <v>138</v>
      </c>
    </row>
    <row r="11" spans="2:3" s="8" customFormat="1" ht="229.5">
      <c r="B11" s="1" t="s">
        <v>141</v>
      </c>
      <c r="C11" s="1" t="s">
        <v>138</v>
      </c>
    </row>
    <row r="12" spans="2:3" ht="256.5">
      <c r="B12" s="4" t="s">
        <v>150</v>
      </c>
      <c r="C12" s="1" t="s">
        <v>139</v>
      </c>
    </row>
    <row r="13" spans="2:3" ht="175.5">
      <c r="B13" s="1" t="s">
        <v>154</v>
      </c>
      <c r="C13" s="1" t="s">
        <v>134</v>
      </c>
    </row>
    <row r="14" spans="2:3" ht="345.75" customHeight="1">
      <c r="B14" s="4" t="s">
        <v>60</v>
      </c>
      <c r="C14" s="11" t="s">
        <v>131</v>
      </c>
    </row>
    <row r="15" spans="2:3">
      <c r="B15" s="4" t="s">
        <v>61</v>
      </c>
      <c r="C15" s="4"/>
    </row>
    <row r="16" spans="2:3" s="8" customFormat="1">
      <c r="B16" s="5" t="s">
        <v>165</v>
      </c>
      <c r="C16" s="7"/>
    </row>
    <row r="17" spans="2:3" s="8" customFormat="1">
      <c r="B17" s="5" t="s">
        <v>166</v>
      </c>
      <c r="C17" s="7"/>
    </row>
    <row r="18" spans="2:3">
      <c r="B18" s="5" t="s">
        <v>128</v>
      </c>
      <c r="C18" s="5"/>
    </row>
    <row r="19" spans="2:3">
      <c r="B19" s="1" t="s">
        <v>129</v>
      </c>
      <c r="C19" s="1"/>
    </row>
    <row r="20" spans="2:3">
      <c r="B20" s="2" t="s">
        <v>130</v>
      </c>
      <c r="C20" s="2"/>
    </row>
  </sheetData>
  <phoneticPr fontId="10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0e1d05ab-b491-48cc-a1d7-91236226a3a4"/>
    <ds:schemaRef ds:uri="http://schemas.microsoft.com/sharepoint/v3"/>
    <ds:schemaRef ds:uri="http://www.w3.org/XML/1998/namespace"/>
    <ds:schemaRef ds:uri="http://purl.org/dc/dcmitype/"/>
    <ds:schemaRef ds:uri="http://purl.org/dc/terms/"/>
    <ds:schemaRef ds:uri="89559dea-130d-4237-8e78-1ce7f44b9a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17</vt:i4>
      </vt:variant>
    </vt:vector>
  </HeadingPairs>
  <TitlesOfParts>
    <vt:vector size="34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健（検）診予約希望者管理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'健（検）診予約希望者管理'!Print_Titles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2023-03-30T01:03:17Z</cp:lastPrinted>
  <dcterms:created xsi:type="dcterms:W3CDTF">2022-07-26T02:33:09Z</dcterms:created>
  <dcterms:modified xsi:type="dcterms:W3CDTF">2023-03-30T01:03:28Z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