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<sst xmlns="http://schemas.openxmlformats.org/spreadsheetml/2006/main" count="63" uniqueCount="60">
  <si>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</si>
  <si>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</si>
  <si>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</si>
  <si>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</si>
  <si>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</si>
  <si>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</si>
  <si>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</si>
  <si>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</si>
  <si>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</si>
  <si>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</si>
  <si>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</si>
  <si>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</si>
  <si>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</si>
  <si>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</si>
  <si>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</si>
  <si>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</si>
  <si>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</si>
  <si>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</si>
  <si>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</si>
  <si>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</si>
  <si>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</si>
  <si>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</si>
  <si>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</si>
  <si>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</si>
  <si>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</si>
  <si>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</si>
  <si>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</si>
  <si>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</si>
  <si>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</si>
  <si>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</si>
  <si>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</si>
  <si>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</si>
  <si>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</si>
  <si>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</si>
  <si>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</si>
  <si>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</si>
  <si>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</si>
  <si>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</si>
  <si>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</si>
  <si>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</si>
  <si>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</si>
  <si>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</si>
  <si>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</si>
  <si>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</si>
  <si>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</si>
  <si>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</si>
  <si>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</si>
  <si>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</si>
  <si>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</si>
  <si>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</si>
  <si>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</si>
  <si>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</si>
  <si>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</si>
  <si>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</si>
  <si>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</si>
  <si>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</si>
  <si>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</si>
  <si>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</si>
  <si>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</si>
  <si>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平成24年度・平成24年6月末日現在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</si>
</sst>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14260526295</v>
      </c>
      <c r="E6" s="26">
        <v>6840893409</v>
      </c>
      <c r="F6" s="27">
        <f>E6/D6</f>
        <v>0.4797083408764894</v>
      </c>
      <c r="G6" s="25">
        <v>34432229</v>
      </c>
      <c r="H6" s="26">
        <v>32019147</v>
      </c>
      <c r="I6" s="27">
        <f>H6/G6</f>
        <v>0.9299179266030091</v>
      </c>
    </row>
    <row r="7" spans="2:9" ht="13.5">
      <c r="B7" s="1">
        <v>2</v>
      </c>
      <c r="C7" s="9" t="s">
        <v>2</v>
      </c>
      <c r="D7" s="11">
        <v>2419436736</v>
      </c>
      <c r="E7" s="12">
        <v>1973561950</v>
      </c>
      <c r="F7" s="21">
        <f aca="true" t="shared" si="0" ref="F7:F53">E7/D7</f>
        <v>0.8157113267870956</v>
      </c>
      <c r="G7" s="11">
        <v>3906753</v>
      </c>
      <c r="H7" s="12">
        <v>9633249</v>
      </c>
      <c r="I7" s="21">
        <f aca="true" t="shared" si="1" ref="I7:I53">H7/G7</f>
        <v>2.4657942286087704</v>
      </c>
    </row>
    <row r="8" spans="2:9" ht="13.5">
      <c r="B8" s="23">
        <v>3</v>
      </c>
      <c r="C8" s="24" t="s">
        <v>3</v>
      </c>
      <c r="D8" s="25">
        <v>1899009561</v>
      </c>
      <c r="E8" s="26">
        <v>1709515671</v>
      </c>
      <c r="F8" s="27">
        <f t="shared" si="0"/>
        <v>0.9002143570566257</v>
      </c>
      <c r="G8" s="25">
        <v>3733948</v>
      </c>
      <c r="H8" s="26">
        <v>7852873</v>
      </c>
      <c r="I8" s="27">
        <f t="shared" si="1"/>
        <v>2.103101864300199</v>
      </c>
    </row>
    <row r="9" spans="2:9" ht="13.5">
      <c r="B9" s="1">
        <v>4</v>
      </c>
      <c r="C9" s="9" t="s">
        <v>4</v>
      </c>
      <c r="D9" s="11">
        <v>3033036215</v>
      </c>
      <c r="E9" s="12">
        <v>3785735494</v>
      </c>
      <c r="F9" s="17">
        <f t="shared" si="0"/>
        <v>1.248166927673826</v>
      </c>
      <c r="G9" s="11">
        <v>5446512</v>
      </c>
      <c r="H9" s="12">
        <v>17081105</v>
      </c>
      <c r="I9" s="17">
        <f t="shared" si="1"/>
        <v>3.136154845523153</v>
      </c>
    </row>
    <row r="10" spans="2:9" ht="13.5">
      <c r="B10" s="28">
        <v>5</v>
      </c>
      <c r="C10" s="29" t="s">
        <v>5</v>
      </c>
      <c r="D10" s="30">
        <v>1638530313</v>
      </c>
      <c r="E10" s="31">
        <v>1182327682</v>
      </c>
      <c r="F10" s="32">
        <f>E10/D10</f>
        <v>0.721578156119227</v>
      </c>
      <c r="G10" s="30">
        <v>2878709</v>
      </c>
      <c r="H10" s="31">
        <v>6156972</v>
      </c>
      <c r="I10" s="32">
        <f t="shared" si="1"/>
        <v>2.1387962451223794</v>
      </c>
    </row>
    <row r="11" spans="2:9" ht="13.5">
      <c r="B11" s="1">
        <v>6</v>
      </c>
      <c r="C11" s="9" t="s">
        <v>6</v>
      </c>
      <c r="D11" s="11">
        <v>1139411573</v>
      </c>
      <c r="E11" s="12">
        <v>943335274</v>
      </c>
      <c r="F11" s="17">
        <f t="shared" si="0"/>
        <v>0.8279144221049614</v>
      </c>
      <c r="G11" s="11">
        <v>2448196</v>
      </c>
      <c r="H11" s="12">
        <v>4668477</v>
      </c>
      <c r="I11" s="21">
        <f t="shared" si="1"/>
        <v>1.9069049210112263</v>
      </c>
    </row>
    <row r="12" spans="2:9" ht="13.5">
      <c r="B12" s="23">
        <v>7</v>
      </c>
      <c r="C12" s="24" t="s">
        <v>7</v>
      </c>
      <c r="D12" s="25">
        <v>3237234482</v>
      </c>
      <c r="E12" s="26">
        <v>2108764438</v>
      </c>
      <c r="F12" s="27">
        <f t="shared" si="0"/>
        <v>0.6514092351744571</v>
      </c>
      <c r="G12" s="25">
        <v>6653275</v>
      </c>
      <c r="H12" s="26">
        <v>9852593</v>
      </c>
      <c r="I12" s="27">
        <f t="shared" si="1"/>
        <v>1.4808636348264577</v>
      </c>
    </row>
    <row r="13" spans="2:9" ht="13.5">
      <c r="B13" s="1">
        <v>8</v>
      </c>
      <c r="C13" s="9" t="s">
        <v>8</v>
      </c>
      <c r="D13" s="11">
        <v>4798829540</v>
      </c>
      <c r="E13" s="12">
        <v>3883632825</v>
      </c>
      <c r="F13" s="17">
        <f t="shared" si="0"/>
        <v>0.8092875132630779</v>
      </c>
      <c r="G13" s="11">
        <v>11104323</v>
      </c>
      <c r="H13" s="12">
        <v>17422092</v>
      </c>
      <c r="I13" s="17">
        <f t="shared" si="1"/>
        <v>1.5689467966664874</v>
      </c>
    </row>
    <row r="14" spans="2:9" ht="13.5">
      <c r="B14" s="23">
        <v>9</v>
      </c>
      <c r="C14" s="24" t="s">
        <v>9</v>
      </c>
      <c r="D14" s="25">
        <v>1755586356</v>
      </c>
      <c r="E14" s="26">
        <v>2075228551</v>
      </c>
      <c r="F14" s="27">
        <f t="shared" si="0"/>
        <v>1.1820714736746336</v>
      </c>
      <c r="G14" s="25">
        <v>3236413</v>
      </c>
      <c r="H14" s="26">
        <v>11287869</v>
      </c>
      <c r="I14" s="27">
        <f t="shared" si="1"/>
        <v>3.487771492698861</v>
      </c>
    </row>
    <row r="15" spans="2:9" ht="13.5">
      <c r="B15" s="3">
        <v>10</v>
      </c>
      <c r="C15" s="10" t="s">
        <v>10</v>
      </c>
      <c r="D15" s="13">
        <v>3820132424</v>
      </c>
      <c r="E15" s="14">
        <v>2632636075</v>
      </c>
      <c r="F15" s="22">
        <f t="shared" si="0"/>
        <v>0.6891478574042228</v>
      </c>
      <c r="G15" s="13">
        <v>10357374</v>
      </c>
      <c r="H15" s="14">
        <v>16126009</v>
      </c>
      <c r="I15" s="18">
        <f t="shared" si="1"/>
        <v>1.5569592253789426</v>
      </c>
    </row>
    <row r="16" spans="2:9" ht="13.5">
      <c r="B16" s="23">
        <v>11</v>
      </c>
      <c r="C16" s="24" t="s">
        <v>11</v>
      </c>
      <c r="D16" s="25">
        <v>9531397969</v>
      </c>
      <c r="E16" s="26">
        <v>5081254590</v>
      </c>
      <c r="F16" s="27">
        <f t="shared" si="0"/>
        <v>0.5331069593910899</v>
      </c>
      <c r="G16" s="25">
        <v>26651726</v>
      </c>
      <c r="H16" s="26">
        <v>28460367</v>
      </c>
      <c r="I16" s="27">
        <f t="shared" si="1"/>
        <v>1.0678620589150587</v>
      </c>
    </row>
    <row r="17" spans="2:9" ht="13.5">
      <c r="B17" s="1">
        <v>12</v>
      </c>
      <c r="C17" s="9" t="s">
        <v>12</v>
      </c>
      <c r="D17" s="11">
        <v>13687772057</v>
      </c>
      <c r="E17" s="12">
        <v>5562095419</v>
      </c>
      <c r="F17" s="17">
        <f t="shared" si="0"/>
        <v>0.4063550587953804</v>
      </c>
      <c r="G17" s="11">
        <v>34568980</v>
      </c>
      <c r="H17" s="12">
        <v>29288440</v>
      </c>
      <c r="I17" s="21">
        <f t="shared" si="1"/>
        <v>0.8472462884354702</v>
      </c>
    </row>
    <row r="18" spans="2:9" ht="13.5">
      <c r="B18" s="23">
        <v>13</v>
      </c>
      <c r="C18" s="24" t="s">
        <v>13</v>
      </c>
      <c r="D18" s="25">
        <v>53634207482</v>
      </c>
      <c r="E18" s="26">
        <v>33227665045</v>
      </c>
      <c r="F18" s="27">
        <f t="shared" si="0"/>
        <v>0.619523744359445</v>
      </c>
      <c r="G18" s="25">
        <v>150408017</v>
      </c>
      <c r="H18" s="26">
        <v>203935893</v>
      </c>
      <c r="I18" s="27">
        <f t="shared" si="1"/>
        <v>1.3558844606002618</v>
      </c>
    </row>
    <row r="19" spans="2:9" ht="13.5">
      <c r="B19" s="1">
        <v>14</v>
      </c>
      <c r="C19" s="9" t="s">
        <v>14</v>
      </c>
      <c r="D19" s="11">
        <v>39629564764</v>
      </c>
      <c r="E19" s="12">
        <v>7585084901</v>
      </c>
      <c r="F19" s="17">
        <f t="shared" si="0"/>
        <v>0.1913996519055992</v>
      </c>
      <c r="G19" s="11">
        <v>112619548</v>
      </c>
      <c r="H19" s="12">
        <v>43092339</v>
      </c>
      <c r="I19" s="17">
        <f t="shared" si="1"/>
        <v>0.3826364051825177</v>
      </c>
    </row>
    <row r="20" spans="2:9" ht="13.5">
      <c r="B20" s="28">
        <v>15</v>
      </c>
      <c r="C20" s="29" t="s">
        <v>15</v>
      </c>
      <c r="D20" s="30">
        <v>1840262372</v>
      </c>
      <c r="E20" s="31">
        <v>2573845140</v>
      </c>
      <c r="F20" s="32">
        <f t="shared" si="0"/>
        <v>1.3986294449974224</v>
      </c>
      <c r="G20" s="30">
        <v>3242276</v>
      </c>
      <c r="H20" s="31">
        <v>12867878</v>
      </c>
      <c r="I20" s="32">
        <f>H20/G20</f>
        <v>3.9687793389581887</v>
      </c>
    </row>
    <row r="21" spans="2:9" ht="13.5">
      <c r="B21" s="1">
        <v>16</v>
      </c>
      <c r="C21" s="9" t="s">
        <v>16</v>
      </c>
      <c r="D21" s="11">
        <v>3147023471</v>
      </c>
      <c r="E21" s="12">
        <v>1812206595</v>
      </c>
      <c r="F21" s="17">
        <f t="shared" si="0"/>
        <v>0.5758478167384472</v>
      </c>
      <c r="G21" s="11">
        <v>7619710</v>
      </c>
      <c r="H21" s="12">
        <v>9196654</v>
      </c>
      <c r="I21" s="17">
        <f t="shared" si="1"/>
        <v>1.206955907770768</v>
      </c>
    </row>
    <row r="22" spans="2:9" ht="13.5">
      <c r="B22" s="23">
        <v>17</v>
      </c>
      <c r="C22" s="24" t="s">
        <v>17</v>
      </c>
      <c r="D22" s="25">
        <v>2762998723</v>
      </c>
      <c r="E22" s="26">
        <v>1550076004</v>
      </c>
      <c r="F22" s="27">
        <f t="shared" si="0"/>
        <v>0.561012204275275</v>
      </c>
      <c r="G22" s="25">
        <v>6718393</v>
      </c>
      <c r="H22" s="26">
        <v>7432149</v>
      </c>
      <c r="I22" s="27">
        <f t="shared" si="1"/>
        <v>1.106239096164812</v>
      </c>
    </row>
    <row r="23" spans="2:9" ht="13.5">
      <c r="B23" s="1">
        <v>18</v>
      </c>
      <c r="C23" s="9" t="s">
        <v>18</v>
      </c>
      <c r="D23" s="11">
        <v>1632052070</v>
      </c>
      <c r="E23" s="12">
        <v>1247228467</v>
      </c>
      <c r="F23" s="17">
        <f t="shared" si="0"/>
        <v>0.7642087467221558</v>
      </c>
      <c r="G23" s="11">
        <v>3764591</v>
      </c>
      <c r="H23" s="12">
        <v>5683472</v>
      </c>
      <c r="I23" s="17">
        <f t="shared" si="1"/>
        <v>1.5097183199981088</v>
      </c>
    </row>
    <row r="24" spans="2:9" ht="13.5">
      <c r="B24" s="23">
        <v>19</v>
      </c>
      <c r="C24" s="24" t="s">
        <v>19</v>
      </c>
      <c r="D24" s="25">
        <v>1243445590</v>
      </c>
      <c r="E24" s="26">
        <v>973882805</v>
      </c>
      <c r="F24" s="27">
        <f t="shared" si="0"/>
        <v>0.7832130435236816</v>
      </c>
      <c r="G24" s="25">
        <v>2315964</v>
      </c>
      <c r="H24" s="26">
        <v>4586707</v>
      </c>
      <c r="I24" s="27">
        <f t="shared" si="1"/>
        <v>1.9804742215336681</v>
      </c>
    </row>
    <row r="25" spans="2:9" ht="13.5">
      <c r="B25" s="3">
        <v>20</v>
      </c>
      <c r="C25" s="10" t="s">
        <v>20</v>
      </c>
      <c r="D25" s="13">
        <v>5604067195</v>
      </c>
      <c r="E25" s="14">
        <v>2374710448</v>
      </c>
      <c r="F25" s="18">
        <f t="shared" si="0"/>
        <v>0.4237476756379257</v>
      </c>
      <c r="G25" s="13">
        <v>14311709</v>
      </c>
      <c r="H25" s="14">
        <v>12232518</v>
      </c>
      <c r="I25" s="18">
        <f t="shared" si="1"/>
        <v>0.8547209840557826</v>
      </c>
    </row>
    <row r="26" spans="2:9" ht="13.5">
      <c r="B26" s="23">
        <v>21</v>
      </c>
      <c r="C26" s="24" t="s">
        <v>21</v>
      </c>
      <c r="D26" s="25">
        <v>3458636124</v>
      </c>
      <c r="E26" s="26">
        <v>2536398699</v>
      </c>
      <c r="F26" s="27">
        <f t="shared" si="0"/>
        <v>0.7333522834043007</v>
      </c>
      <c r="G26" s="25">
        <v>8630261</v>
      </c>
      <c r="H26" s="26">
        <v>13543737</v>
      </c>
      <c r="I26" s="27">
        <f t="shared" si="1"/>
        <v>1.5693311013421263</v>
      </c>
    </row>
    <row r="27" spans="2:9" s="41" customFormat="1" ht="13.5">
      <c r="B27" s="33">
        <v>22</v>
      </c>
      <c r="C27" s="34" t="s">
        <v>22</v>
      </c>
      <c r="D27" s="35">
        <v>7683113166</v>
      </c>
      <c r="E27" s="36">
        <v>4350344024</v>
      </c>
      <c r="F27" s="21">
        <f t="shared" si="0"/>
        <v>0.5662215211473822</v>
      </c>
      <c r="G27" s="35">
        <v>20154112</v>
      </c>
      <c r="H27" s="36">
        <v>24110187</v>
      </c>
      <c r="I27" s="21">
        <f t="shared" si="1"/>
        <v>1.1962912084640593</v>
      </c>
    </row>
    <row r="28" spans="2:9" ht="13.5">
      <c r="B28" s="23">
        <v>23</v>
      </c>
      <c r="C28" s="24" t="s">
        <v>23</v>
      </c>
      <c r="D28" s="25">
        <v>16155615400</v>
      </c>
      <c r="E28" s="26">
        <v>11663956923</v>
      </c>
      <c r="F28" s="27">
        <f t="shared" si="0"/>
        <v>0.721975402001709</v>
      </c>
      <c r="G28" s="25">
        <v>44588211</v>
      </c>
      <c r="H28" s="26">
        <v>65177022</v>
      </c>
      <c r="I28" s="27">
        <f t="shared" si="1"/>
        <v>1.4617545880008507</v>
      </c>
    </row>
    <row r="29" spans="2:9" ht="13.5">
      <c r="B29" s="1">
        <v>24</v>
      </c>
      <c r="C29" s="9" t="s">
        <v>24</v>
      </c>
      <c r="D29" s="11">
        <v>4168669543</v>
      </c>
      <c r="E29" s="12">
        <v>2020698719</v>
      </c>
      <c r="F29" s="17">
        <f t="shared" si="0"/>
        <v>0.4847346852890133</v>
      </c>
      <c r="G29" s="11">
        <v>9455738</v>
      </c>
      <c r="H29" s="12">
        <v>9667796</v>
      </c>
      <c r="I29" s="17">
        <f t="shared" si="1"/>
        <v>1.022426382795293</v>
      </c>
    </row>
    <row r="30" spans="2:9" ht="13.5">
      <c r="B30" s="28">
        <v>25</v>
      </c>
      <c r="C30" s="29" t="s">
        <v>25</v>
      </c>
      <c r="D30" s="30">
        <v>4019349428</v>
      </c>
      <c r="E30" s="31">
        <v>1468601705</v>
      </c>
      <c r="F30" s="32">
        <f t="shared" si="0"/>
        <v>0.3653829385345991</v>
      </c>
      <c r="G30" s="30">
        <v>10747157</v>
      </c>
      <c r="H30" s="31">
        <v>8365814</v>
      </c>
      <c r="I30" s="32">
        <f t="shared" si="1"/>
        <v>0.7784211210462451</v>
      </c>
    </row>
    <row r="31" spans="2:9" ht="13.5">
      <c r="B31" s="1">
        <v>26</v>
      </c>
      <c r="C31" s="9" t="s">
        <v>26</v>
      </c>
      <c r="D31" s="11">
        <v>12059523262</v>
      </c>
      <c r="E31" s="12">
        <v>2895114349</v>
      </c>
      <c r="F31" s="17">
        <f t="shared" si="0"/>
        <v>0.2400687229587766</v>
      </c>
      <c r="G31" s="11">
        <v>35766569</v>
      </c>
      <c r="H31" s="12">
        <v>15966020</v>
      </c>
      <c r="I31" s="17">
        <f t="shared" si="1"/>
        <v>0.4463950679753487</v>
      </c>
    </row>
    <row r="32" spans="2:9" ht="13.5">
      <c r="B32" s="23">
        <v>27</v>
      </c>
      <c r="C32" s="24" t="s">
        <v>27</v>
      </c>
      <c r="D32" s="25">
        <v>31958380819</v>
      </c>
      <c r="E32" s="26">
        <v>13655240214</v>
      </c>
      <c r="F32" s="27">
        <f t="shared" si="0"/>
        <v>0.42728197937617796</v>
      </c>
      <c r="G32" s="25">
        <v>93899763</v>
      </c>
      <c r="H32" s="26">
        <v>75851558</v>
      </c>
      <c r="I32" s="27">
        <f t="shared" si="1"/>
        <v>0.8077928588595054</v>
      </c>
    </row>
    <row r="33" spans="2:9" ht="13.5">
      <c r="B33" s="1">
        <v>28</v>
      </c>
      <c r="C33" s="9" t="s">
        <v>28</v>
      </c>
      <c r="D33" s="11">
        <v>27271107987</v>
      </c>
      <c r="E33" s="12">
        <v>6415050226</v>
      </c>
      <c r="F33" s="17">
        <f t="shared" si="0"/>
        <v>0.2352324749349393</v>
      </c>
      <c r="G33" s="11">
        <v>75588346</v>
      </c>
      <c r="H33" s="12">
        <v>32159891</v>
      </c>
      <c r="I33" s="17">
        <f t="shared" si="1"/>
        <v>0.42546096986961457</v>
      </c>
    </row>
    <row r="34" spans="2:9" ht="13.5">
      <c r="B34" s="23">
        <v>29</v>
      </c>
      <c r="C34" s="24" t="s">
        <v>29</v>
      </c>
      <c r="D34" s="25">
        <v>3047395691</v>
      </c>
      <c r="E34" s="26">
        <v>1174744919</v>
      </c>
      <c r="F34" s="27">
        <f t="shared" si="0"/>
        <v>0.38549142878603615</v>
      </c>
      <c r="G34" s="25">
        <v>7769804</v>
      </c>
      <c r="H34" s="26">
        <v>6256597</v>
      </c>
      <c r="I34" s="27">
        <f t="shared" si="1"/>
        <v>0.8052451516151501</v>
      </c>
    </row>
    <row r="35" spans="2:9" ht="13.5">
      <c r="B35" s="3">
        <v>30</v>
      </c>
      <c r="C35" s="10" t="s">
        <v>30</v>
      </c>
      <c r="D35" s="13">
        <v>1514774108</v>
      </c>
      <c r="E35" s="14">
        <v>1116857493</v>
      </c>
      <c r="F35" s="18">
        <f t="shared" si="0"/>
        <v>0.7373096008847281</v>
      </c>
      <c r="G35" s="13">
        <v>2700745</v>
      </c>
      <c r="H35" s="14">
        <v>4395379</v>
      </c>
      <c r="I35" s="18">
        <f t="shared" si="1"/>
        <v>1.6274690872333375</v>
      </c>
    </row>
    <row r="36" spans="2:9" ht="13.5">
      <c r="B36" s="23">
        <v>31</v>
      </c>
      <c r="C36" s="24" t="s">
        <v>31</v>
      </c>
      <c r="D36" s="25">
        <v>403383080</v>
      </c>
      <c r="E36" s="26">
        <v>691589797</v>
      </c>
      <c r="F36" s="27">
        <f t="shared" si="0"/>
        <v>1.7144739858697098</v>
      </c>
      <c r="G36" s="25">
        <v>859926</v>
      </c>
      <c r="H36" s="26">
        <v>3534584</v>
      </c>
      <c r="I36" s="27">
        <f t="shared" si="1"/>
        <v>4.110335075343692</v>
      </c>
    </row>
    <row r="37" spans="2:9" ht="13.5">
      <c r="B37" s="1">
        <v>32</v>
      </c>
      <c r="C37" s="9" t="s">
        <v>32</v>
      </c>
      <c r="D37" s="11">
        <v>748076568</v>
      </c>
      <c r="E37" s="12">
        <v>1028443403</v>
      </c>
      <c r="F37" s="17">
        <f t="shared" si="0"/>
        <v>1.3747836077121989</v>
      </c>
      <c r="G37" s="11">
        <v>1516605</v>
      </c>
      <c r="H37" s="12">
        <v>4563166</v>
      </c>
      <c r="I37" s="17">
        <f t="shared" si="1"/>
        <v>3.008803215075778</v>
      </c>
    </row>
    <row r="38" spans="2:9" ht="13.5">
      <c r="B38" s="23">
        <v>33</v>
      </c>
      <c r="C38" s="24" t="s">
        <v>33</v>
      </c>
      <c r="D38" s="25">
        <v>2519102028</v>
      </c>
      <c r="E38" s="26">
        <v>2588516375</v>
      </c>
      <c r="F38" s="27">
        <f t="shared" si="0"/>
        <v>1.0275551947592652</v>
      </c>
      <c r="G38" s="25">
        <v>5432047</v>
      </c>
      <c r="H38" s="26">
        <v>13384572</v>
      </c>
      <c r="I38" s="27">
        <f t="shared" si="1"/>
        <v>2.4640015080870987</v>
      </c>
    </row>
    <row r="39" spans="2:9" ht="13.5">
      <c r="B39" s="33">
        <v>34</v>
      </c>
      <c r="C39" s="34" t="s">
        <v>34</v>
      </c>
      <c r="D39" s="35">
        <v>3458755622</v>
      </c>
      <c r="E39" s="36">
        <v>3502466462</v>
      </c>
      <c r="F39" s="21">
        <f t="shared" si="0"/>
        <v>1.0126377358729741</v>
      </c>
      <c r="G39" s="35">
        <v>5481972</v>
      </c>
      <c r="H39" s="36">
        <v>18441834</v>
      </c>
      <c r="I39" s="21">
        <f t="shared" si="1"/>
        <v>3.3640875947560476</v>
      </c>
    </row>
    <row r="40" spans="2:9" ht="13.5">
      <c r="B40" s="28">
        <v>35</v>
      </c>
      <c r="C40" s="29" t="s">
        <v>35</v>
      </c>
      <c r="D40" s="30">
        <v>1468618766</v>
      </c>
      <c r="E40" s="31">
        <v>1978091948</v>
      </c>
      <c r="F40" s="32">
        <f t="shared" si="0"/>
        <v>1.3469063543206827</v>
      </c>
      <c r="G40" s="30">
        <v>2865495</v>
      </c>
      <c r="H40" s="31">
        <v>9209533</v>
      </c>
      <c r="I40" s="32">
        <f t="shared" si="1"/>
        <v>3.2139413958146847</v>
      </c>
    </row>
    <row r="41" spans="2:9" ht="13.5">
      <c r="B41" s="1">
        <v>36</v>
      </c>
      <c r="C41" s="9" t="s">
        <v>36</v>
      </c>
      <c r="D41" s="11">
        <v>1302624743</v>
      </c>
      <c r="E41" s="12">
        <v>1132656852</v>
      </c>
      <c r="F41" s="17">
        <f t="shared" si="0"/>
        <v>0.8695189140899038</v>
      </c>
      <c r="G41" s="11">
        <v>3313215</v>
      </c>
      <c r="H41" s="12">
        <v>6259150</v>
      </c>
      <c r="I41" s="17">
        <f t="shared" si="1"/>
        <v>1.8891469463949668</v>
      </c>
    </row>
    <row r="42" spans="2:9" ht="13.5">
      <c r="B42" s="23">
        <v>37</v>
      </c>
      <c r="C42" s="24" t="s">
        <v>37</v>
      </c>
      <c r="D42" s="25">
        <v>2371477695</v>
      </c>
      <c r="E42" s="26">
        <v>1002915353</v>
      </c>
      <c r="F42" s="27">
        <f t="shared" si="0"/>
        <v>0.42290735228694615</v>
      </c>
      <c r="G42" s="25">
        <v>5560734</v>
      </c>
      <c r="H42" s="26">
        <v>5471813</v>
      </c>
      <c r="I42" s="27">
        <f t="shared" si="1"/>
        <v>0.9840091254140191</v>
      </c>
    </row>
    <row r="43" spans="2:9" ht="13.5">
      <c r="B43" s="1">
        <v>38</v>
      </c>
      <c r="C43" s="9" t="s">
        <v>38</v>
      </c>
      <c r="D43" s="11">
        <v>3051869366</v>
      </c>
      <c r="E43" s="12">
        <v>2133026615</v>
      </c>
      <c r="F43" s="17">
        <f t="shared" si="0"/>
        <v>0.6989246128171267</v>
      </c>
      <c r="G43" s="11">
        <v>5563418</v>
      </c>
      <c r="H43" s="12">
        <v>10854157</v>
      </c>
      <c r="I43" s="17">
        <f t="shared" si="1"/>
        <v>1.9509871449529768</v>
      </c>
    </row>
    <row r="44" spans="2:9" ht="13.5">
      <c r="B44" s="23">
        <v>39</v>
      </c>
      <c r="C44" s="24" t="s">
        <v>39</v>
      </c>
      <c r="D44" s="25">
        <v>3325656248</v>
      </c>
      <c r="E44" s="26">
        <v>1152183004</v>
      </c>
      <c r="F44" s="27">
        <f t="shared" si="0"/>
        <v>0.34645282557176665</v>
      </c>
      <c r="G44" s="25">
        <v>8689981</v>
      </c>
      <c r="H44" s="26">
        <v>5704160</v>
      </c>
      <c r="I44" s="27">
        <f t="shared" si="1"/>
        <v>0.6564064984722061</v>
      </c>
    </row>
    <row r="45" spans="2:9" s="41" customFormat="1" ht="13.5">
      <c r="B45" s="37">
        <v>40</v>
      </c>
      <c r="C45" s="38" t="s">
        <v>40</v>
      </c>
      <c r="D45" s="39">
        <v>11199554399</v>
      </c>
      <c r="E45" s="40">
        <v>6090577215</v>
      </c>
      <c r="F45" s="22">
        <f t="shared" si="0"/>
        <v>0.5438231734955297</v>
      </c>
      <c r="G45" s="39">
        <v>28038864</v>
      </c>
      <c r="H45" s="40">
        <v>32837313</v>
      </c>
      <c r="I45" s="22">
        <f t="shared" si="1"/>
        <v>1.1711356422999162</v>
      </c>
    </row>
    <row r="46" spans="2:9" ht="13.5">
      <c r="B46" s="23">
        <v>41</v>
      </c>
      <c r="C46" s="24" t="s">
        <v>41</v>
      </c>
      <c r="D46" s="25">
        <v>773701920</v>
      </c>
      <c r="E46" s="26">
        <v>1021483950</v>
      </c>
      <c r="F46" s="27">
        <f t="shared" si="0"/>
        <v>1.3202551571799124</v>
      </c>
      <c r="G46" s="25">
        <v>1663788</v>
      </c>
      <c r="H46" s="26">
        <v>5203089</v>
      </c>
      <c r="I46" s="27">
        <f t="shared" si="1"/>
        <v>3.127254794481028</v>
      </c>
    </row>
    <row r="47" spans="2:9" ht="13.5">
      <c r="B47" s="1">
        <v>42</v>
      </c>
      <c r="C47" s="9" t="s">
        <v>42</v>
      </c>
      <c r="D47" s="11">
        <v>1954992593</v>
      </c>
      <c r="E47" s="12">
        <v>2128525245</v>
      </c>
      <c r="F47" s="17">
        <f t="shared" si="0"/>
        <v>1.0887638411630545</v>
      </c>
      <c r="G47" s="11">
        <v>3119439</v>
      </c>
      <c r="H47" s="12">
        <v>10006242</v>
      </c>
      <c r="I47" s="17">
        <f t="shared" si="1"/>
        <v>3.2077056162983153</v>
      </c>
    </row>
    <row r="48" spans="2:9" ht="13.5">
      <c r="B48" s="23">
        <v>43</v>
      </c>
      <c r="C48" s="24" t="s">
        <v>43</v>
      </c>
      <c r="D48" s="25">
        <v>3563432651</v>
      </c>
      <c r="E48" s="26">
        <v>1748405928</v>
      </c>
      <c r="F48" s="27">
        <f t="shared" si="0"/>
        <v>0.4906521602167359</v>
      </c>
      <c r="G48" s="25">
        <v>8024124</v>
      </c>
      <c r="H48" s="26">
        <v>9208537</v>
      </c>
      <c r="I48" s="27">
        <f t="shared" si="1"/>
        <v>1.147606517546339</v>
      </c>
    </row>
    <row r="49" spans="2:9" ht="13.5">
      <c r="B49" s="1">
        <v>44</v>
      </c>
      <c r="C49" s="9" t="s">
        <v>44</v>
      </c>
      <c r="D49" s="11">
        <v>2050312447</v>
      </c>
      <c r="E49" s="12">
        <v>1355767545</v>
      </c>
      <c r="F49" s="17">
        <f t="shared" si="0"/>
        <v>0.6612492388580812</v>
      </c>
      <c r="G49" s="11">
        <v>4350688</v>
      </c>
      <c r="H49" s="12">
        <v>6461233</v>
      </c>
      <c r="I49" s="17">
        <f t="shared" si="1"/>
        <v>1.4851060338043087</v>
      </c>
    </row>
    <row r="50" spans="2:9" ht="13.5">
      <c r="B50" s="28">
        <v>45</v>
      </c>
      <c r="C50" s="29" t="s">
        <v>45</v>
      </c>
      <c r="D50" s="30">
        <v>900495926</v>
      </c>
      <c r="E50" s="31">
        <v>1713398159</v>
      </c>
      <c r="F50" s="32">
        <f t="shared" si="0"/>
        <v>1.9027272745262813</v>
      </c>
      <c r="G50" s="30">
        <v>1196659</v>
      </c>
      <c r="H50" s="31">
        <v>9323338</v>
      </c>
      <c r="I50" s="32">
        <f t="shared" si="1"/>
        <v>7.7911401660790585</v>
      </c>
    </row>
    <row r="51" spans="2:9" ht="13.5">
      <c r="B51" s="1">
        <v>46</v>
      </c>
      <c r="C51" s="9" t="s">
        <v>46</v>
      </c>
      <c r="D51" s="11">
        <v>1671384217</v>
      </c>
      <c r="E51" s="12">
        <v>1563677629</v>
      </c>
      <c r="F51" s="17">
        <f t="shared" si="0"/>
        <v>0.9355584509507188</v>
      </c>
      <c r="G51" s="11">
        <v>3041084</v>
      </c>
      <c r="H51" s="12">
        <v>7415162</v>
      </c>
      <c r="I51" s="17">
        <f t="shared" si="1"/>
        <v>2.438328569681074</v>
      </c>
    </row>
    <row r="52" spans="2:9" ht="13.5">
      <c r="B52" s="28">
        <v>47</v>
      </c>
      <c r="C52" s="29" t="s">
        <v>47</v>
      </c>
      <c r="D52" s="30">
        <v>2122006571</v>
      </c>
      <c r="E52" s="31">
        <v>937157070</v>
      </c>
      <c r="F52" s="32">
        <f t="shared" si="0"/>
        <v>0.4416372139499845</v>
      </c>
      <c r="G52" s="30">
        <v>4789421</v>
      </c>
      <c r="H52" s="31">
        <v>5160254</v>
      </c>
      <c r="I52" s="32">
        <f t="shared" si="1"/>
        <v>1.0774275220324128</v>
      </c>
    </row>
    <row r="53" spans="2:9" ht="27.75" customHeight="1">
      <c r="B53" s="47" t="s">
        <v>51</v>
      </c>
      <c r="C53" s="47"/>
      <c r="D53" s="15">
        <f>SUM(D6:D52)</f>
        <v>324936535556</v>
      </c>
      <c r="E53" s="15">
        <f>SUM(E6:E52)</f>
        <v>168189570604</v>
      </c>
      <c r="F53" s="19">
        <f t="shared" si="0"/>
        <v>0.5176074469933344</v>
      </c>
      <c r="G53" s="15">
        <f>SUM(G6:G52)</f>
        <v>849226812</v>
      </c>
      <c r="H53" s="15">
        <f>SUM(H6:H52)</f>
        <v>907408941</v>
      </c>
      <c r="I53" s="19">
        <f t="shared" si="1"/>
        <v>1.0685118841961387</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2012-08-06T06:33:55Z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