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<sst xmlns="http://schemas.openxmlformats.org/spreadsheetml/2006/main" count="42" uniqueCount="21">
  <si>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</si>
  <si>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</si>
  <si>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</si>
  <si>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</si>
  <si>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</si>
  <si>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</si>
  <si>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</si>
  <si>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</si>
  <si>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</si>
  <si>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</si>
  <si>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</si>
  <si>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</si>
  <si>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</si>
  <si>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</si>
  <si>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</si>
  <si>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</si>
  <si>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</si>
  <si>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</si>
  <si>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</si>
  <si>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Ⅴ－②　新規成立事業数・廃止事業数（平成23年度）</t>
  </si>
  <si>
    <t>平成23年度・平成23年11月末現在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</si>
</sst>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 aca="true" t="shared" si="0" ref="D6:K6">SUM(D7:D8)</f>
        <v>19257</v>
      </c>
      <c r="E6" s="7">
        <f t="shared" si="0"/>
        <v>26056</v>
      </c>
      <c r="F6" s="7">
        <f t="shared" si="0"/>
        <v>19124</v>
      </c>
      <c r="G6" s="7">
        <f t="shared" si="0"/>
        <v>15195</v>
      </c>
      <c r="H6" s="7">
        <f t="shared" si="0"/>
        <v>21137</v>
      </c>
      <c r="I6" s="7">
        <f t="shared" si="0"/>
        <v>27813</v>
      </c>
      <c r="J6" s="7">
        <f t="shared" si="0"/>
        <v>21699</v>
      </c>
      <c r="K6" s="7">
        <f t="shared" si="0"/>
        <v>21268</v>
      </c>
      <c r="L6" s="7"/>
      <c r="M6" s="7"/>
      <c r="N6" s="7"/>
      <c r="O6" s="7"/>
      <c r="P6" s="7">
        <f aca="true" t="shared" si="1" ref="P6:P11">SUM(D6:O6)</f>
        <v>171549</v>
      </c>
    </row>
    <row r="7" spans="2:16" ht="20.25" customHeight="1">
      <c r="B7" s="5"/>
      <c r="C7" s="8" t="s">
        <v>13</v>
      </c>
      <c r="D7" s="7">
        <v>11333</v>
      </c>
      <c r="E7" s="7">
        <v>15201</v>
      </c>
      <c r="F7" s="7">
        <v>11248</v>
      </c>
      <c r="G7" s="7">
        <v>11978</v>
      </c>
      <c r="H7" s="7">
        <v>15436</v>
      </c>
      <c r="I7" s="7">
        <v>20191</v>
      </c>
      <c r="J7" s="7">
        <v>15083</v>
      </c>
      <c r="K7" s="7">
        <v>14435</v>
      </c>
      <c r="L7" s="7"/>
      <c r="M7" s="7"/>
      <c r="N7" s="7"/>
      <c r="O7" s="7"/>
      <c r="P7" s="7">
        <f t="shared" si="1"/>
        <v>114905</v>
      </c>
    </row>
    <row r="8" spans="2:16" ht="20.25" customHeight="1">
      <c r="B8" s="6"/>
      <c r="C8" s="8" t="s">
        <v>14</v>
      </c>
      <c r="D8" s="7">
        <v>7924</v>
      </c>
      <c r="E8" s="7">
        <v>10855</v>
      </c>
      <c r="F8" s="7">
        <v>7876</v>
      </c>
      <c r="G8" s="7">
        <v>3217</v>
      </c>
      <c r="H8" s="7">
        <v>5701</v>
      </c>
      <c r="I8" s="7">
        <v>7622</v>
      </c>
      <c r="J8" s="7">
        <v>6616</v>
      </c>
      <c r="K8" s="7">
        <v>6833</v>
      </c>
      <c r="L8" s="7"/>
      <c r="M8" s="7"/>
      <c r="N8" s="7"/>
      <c r="O8" s="7"/>
      <c r="P8" s="7">
        <f t="shared" si="1"/>
        <v>56644</v>
      </c>
    </row>
    <row r="9" spans="2:16" ht="20.25" customHeight="1">
      <c r="B9" s="3" t="s">
        <v>15</v>
      </c>
      <c r="C9" s="9"/>
      <c r="D9" s="7">
        <f aca="true" t="shared" si="2" ref="D9:K9">SUM(D10:D11)</f>
        <v>16791</v>
      </c>
      <c r="E9" s="7">
        <f t="shared" si="2"/>
        <v>21855</v>
      </c>
      <c r="F9" s="7">
        <f t="shared" si="2"/>
        <v>24143</v>
      </c>
      <c r="G9" s="7">
        <f t="shared" si="2"/>
        <v>29356</v>
      </c>
      <c r="H9" s="7">
        <f t="shared" si="2"/>
        <v>27694</v>
      </c>
      <c r="I9" s="7">
        <f t="shared" si="2"/>
        <v>27516</v>
      </c>
      <c r="J9" s="7">
        <f t="shared" si="2"/>
        <v>17192</v>
      </c>
      <c r="K9" s="7">
        <f t="shared" si="2"/>
        <v>14442</v>
      </c>
      <c r="L9" s="7"/>
      <c r="M9" s="7"/>
      <c r="N9" s="7"/>
      <c r="O9" s="7"/>
      <c r="P9" s="7">
        <f t="shared" si="1"/>
        <v>178989</v>
      </c>
    </row>
    <row r="10" spans="2:16" ht="20.25" customHeight="1">
      <c r="B10" s="5"/>
      <c r="C10" s="8" t="s">
        <v>13</v>
      </c>
      <c r="D10" s="7">
        <v>8553</v>
      </c>
      <c r="E10" s="7">
        <v>7993</v>
      </c>
      <c r="F10" s="7">
        <v>12553</v>
      </c>
      <c r="G10" s="7">
        <v>23284</v>
      </c>
      <c r="H10" s="7">
        <v>21019</v>
      </c>
      <c r="I10" s="7">
        <v>19255</v>
      </c>
      <c r="J10" s="7">
        <v>10932</v>
      </c>
      <c r="K10" s="7">
        <v>9368</v>
      </c>
      <c r="L10" s="7"/>
      <c r="M10" s="7"/>
      <c r="N10" s="7"/>
      <c r="O10" s="7"/>
      <c r="P10" s="7">
        <f t="shared" si="1"/>
        <v>112957</v>
      </c>
    </row>
    <row r="11" spans="2:16" ht="20.25" customHeight="1">
      <c r="B11" s="6"/>
      <c r="C11" s="8" t="s">
        <v>14</v>
      </c>
      <c r="D11" s="7">
        <v>8238</v>
      </c>
      <c r="E11" s="7">
        <v>13862</v>
      </c>
      <c r="F11" s="7">
        <v>11590</v>
      </c>
      <c r="G11" s="7">
        <v>6072</v>
      </c>
      <c r="H11" s="7">
        <v>6675</v>
      </c>
      <c r="I11" s="7">
        <v>8261</v>
      </c>
      <c r="J11" s="7">
        <v>6260</v>
      </c>
      <c r="K11" s="7">
        <v>5074</v>
      </c>
      <c r="L11" s="7"/>
      <c r="M11" s="7"/>
      <c r="N11" s="7"/>
      <c r="O11" s="7"/>
      <c r="P11" s="7">
        <f t="shared" si="1"/>
        <v>66032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 aca="true" t="shared" si="3" ref="D16:K16">SUM(D17:D18)</f>
        <v>10779</v>
      </c>
      <c r="E16" s="10">
        <f t="shared" si="3"/>
        <v>16494</v>
      </c>
      <c r="F16" s="10">
        <f t="shared" si="3"/>
        <v>11847</v>
      </c>
      <c r="G16" s="10">
        <f t="shared" si="3"/>
        <v>9936</v>
      </c>
      <c r="H16" s="10">
        <f t="shared" si="3"/>
        <v>13352</v>
      </c>
      <c r="I16" s="10">
        <f t="shared" si="3"/>
        <v>17289</v>
      </c>
      <c r="J16" s="10">
        <f t="shared" si="3"/>
        <v>13068</v>
      </c>
      <c r="K16" s="10">
        <f t="shared" si="3"/>
        <v>11862</v>
      </c>
      <c r="L16" s="10"/>
      <c r="M16" s="10"/>
      <c r="N16" s="10"/>
      <c r="O16" s="10"/>
      <c r="P16" s="10">
        <f aca="true" t="shared" si="4" ref="P16:P21">SUM(D16:O16)</f>
        <v>104627</v>
      </c>
    </row>
    <row r="17" spans="2:16" ht="20.25" customHeight="1">
      <c r="B17" s="5"/>
      <c r="C17" s="8" t="s">
        <v>13</v>
      </c>
      <c r="D17" s="10">
        <v>7202</v>
      </c>
      <c r="E17" s="10">
        <v>9586</v>
      </c>
      <c r="F17" s="10">
        <v>6625</v>
      </c>
      <c r="G17" s="10">
        <v>7605</v>
      </c>
      <c r="H17" s="10">
        <v>9491</v>
      </c>
      <c r="I17" s="10">
        <v>12384</v>
      </c>
      <c r="J17" s="10">
        <v>8622</v>
      </c>
      <c r="K17" s="10">
        <v>8183</v>
      </c>
      <c r="L17" s="10"/>
      <c r="M17" s="7"/>
      <c r="N17" s="10"/>
      <c r="O17" s="10"/>
      <c r="P17" s="10">
        <f t="shared" si="4"/>
        <v>69698</v>
      </c>
    </row>
    <row r="18" spans="2:16" ht="20.25" customHeight="1">
      <c r="B18" s="6"/>
      <c r="C18" s="8" t="s">
        <v>14</v>
      </c>
      <c r="D18" s="10">
        <v>3577</v>
      </c>
      <c r="E18" s="10">
        <v>6908</v>
      </c>
      <c r="F18" s="10">
        <v>5222</v>
      </c>
      <c r="G18" s="10">
        <v>2331</v>
      </c>
      <c r="H18" s="10">
        <v>3861</v>
      </c>
      <c r="I18" s="10">
        <v>4905</v>
      </c>
      <c r="J18" s="10">
        <v>4446</v>
      </c>
      <c r="K18" s="10">
        <v>3679</v>
      </c>
      <c r="L18" s="10"/>
      <c r="M18" s="7"/>
      <c r="N18" s="10"/>
      <c r="O18" s="10"/>
      <c r="P18" s="10">
        <f t="shared" si="4"/>
        <v>34929</v>
      </c>
    </row>
    <row r="19" spans="2:16" ht="20.25" customHeight="1">
      <c r="B19" s="3" t="s">
        <v>15</v>
      </c>
      <c r="C19" s="9"/>
      <c r="D19" s="10">
        <f aca="true" t="shared" si="5" ref="D19:K19">SUM(D20:D21)</f>
        <v>7275</v>
      </c>
      <c r="E19" s="10">
        <f t="shared" si="5"/>
        <v>10412</v>
      </c>
      <c r="F19" s="10">
        <f t="shared" si="5"/>
        <v>14935</v>
      </c>
      <c r="G19" s="10">
        <f t="shared" si="5"/>
        <v>20919</v>
      </c>
      <c r="H19" s="10">
        <f t="shared" si="5"/>
        <v>18696</v>
      </c>
      <c r="I19" s="10">
        <f t="shared" si="5"/>
        <v>18657</v>
      </c>
      <c r="J19" s="10">
        <f t="shared" si="5"/>
        <v>10340</v>
      </c>
      <c r="K19" s="10">
        <f t="shared" si="5"/>
        <v>7712</v>
      </c>
      <c r="L19" s="10"/>
      <c r="M19" s="10"/>
      <c r="N19" s="10"/>
      <c r="O19" s="10"/>
      <c r="P19" s="10">
        <f t="shared" si="4"/>
        <v>108946</v>
      </c>
    </row>
    <row r="20" spans="2:16" ht="20.25" customHeight="1">
      <c r="B20" s="5"/>
      <c r="C20" s="8" t="s">
        <v>13</v>
      </c>
      <c r="D20" s="10">
        <v>2608</v>
      </c>
      <c r="E20" s="10">
        <v>2213</v>
      </c>
      <c r="F20" s="10">
        <v>7815</v>
      </c>
      <c r="G20" s="10">
        <v>17408</v>
      </c>
      <c r="H20" s="10">
        <v>14702</v>
      </c>
      <c r="I20" s="10">
        <v>12932</v>
      </c>
      <c r="J20" s="10">
        <v>6023</v>
      </c>
      <c r="K20" s="10">
        <v>4795</v>
      </c>
      <c r="L20" s="10"/>
      <c r="M20" s="7"/>
      <c r="N20" s="10"/>
      <c r="O20" s="10"/>
      <c r="P20" s="10">
        <f t="shared" si="4"/>
        <v>68496</v>
      </c>
    </row>
    <row r="21" spans="2:16" ht="20.25" customHeight="1">
      <c r="B21" s="6"/>
      <c r="C21" s="8" t="s">
        <v>14</v>
      </c>
      <c r="D21" s="10">
        <v>4667</v>
      </c>
      <c r="E21" s="10">
        <v>8199</v>
      </c>
      <c r="F21" s="10">
        <v>7120</v>
      </c>
      <c r="G21" s="10">
        <v>3511</v>
      </c>
      <c r="H21" s="10">
        <v>3994</v>
      </c>
      <c r="I21" s="10">
        <v>5725</v>
      </c>
      <c r="J21" s="10">
        <v>4317</v>
      </c>
      <c r="K21" s="10">
        <v>2917</v>
      </c>
      <c r="L21" s="10"/>
      <c r="M21" s="7"/>
      <c r="N21" s="10"/>
      <c r="O21" s="10"/>
      <c r="P21" s="10">
        <f t="shared" si="4"/>
        <v>40450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2010-08-26T02:35:14Z</cp:lastPrinted>
  <dcterms:created xsi:type="dcterms:W3CDTF">2009-12-11T04:16:40Z</dcterms:created>
  <dcterms:modified xsi:type="dcterms:W3CDTF">2011-12-26T02:09:43Z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