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<sst xmlns="http://schemas.openxmlformats.org/spreadsheetml/2006/main" count="63" uniqueCount="59">
  <si>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</si>
  <si>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</si>
  <si>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</si>
  <si>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</si>
  <si>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</si>
  <si>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</si>
  <si>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</si>
  <si>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</si>
  <si>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</si>
  <si>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</si>
  <si>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</si>
  <si>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</si>
  <si>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</si>
  <si>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</si>
  <si>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</si>
  <si>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</si>
  <si>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</si>
  <si>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</si>
  <si>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</si>
  <si>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</si>
  <si>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</si>
  <si>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</si>
  <si>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</si>
  <si>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</si>
  <si>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</si>
  <si>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</si>
  <si>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</si>
  <si>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</si>
  <si>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</si>
  <si>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</si>
  <si>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</si>
  <si>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</si>
  <si>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</si>
  <si>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</si>
  <si>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</si>
  <si>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</si>
  <si>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</si>
  <si>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</si>
  <si>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</si>
  <si>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</si>
  <si>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</si>
  <si>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</si>
  <si>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</si>
  <si>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</si>
  <si>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</si>
  <si>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</si>
  <si>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</si>
  <si>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</si>
  <si>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</si>
  <si>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</si>
  <si>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</si>
  <si>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</si>
  <si>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</si>
  <si>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</si>
  <si>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</si>
  <si>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</si>
  <si>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</si>
  <si>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</si>
  <si>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平成23年度・平成23年6月末現在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</si>
</sst>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4">
      <selection activeCell="H55" sqref="H55"/>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59" t="s">
        <v>1</v>
      </c>
      <c r="D4" s="61" t="s">
        <v>6</v>
      </c>
      <c r="E4" s="62"/>
      <c r="F4" s="62"/>
      <c r="G4" s="63"/>
      <c r="H4" s="61" t="s">
        <v>7</v>
      </c>
      <c r="I4" s="62"/>
      <c r="J4" s="63"/>
    </row>
    <row r="5" spans="2:10" ht="13.5">
      <c r="B5" s="5"/>
      <c r="C5" s="60"/>
      <c r="D5" s="61" t="s">
        <v>3</v>
      </c>
      <c r="E5" s="11"/>
      <c r="F5" s="65" t="s">
        <v>4</v>
      </c>
      <c r="G5" s="67" t="s">
        <v>5</v>
      </c>
      <c r="H5" s="69" t="s">
        <v>3</v>
      </c>
      <c r="I5" s="71" t="s">
        <v>4</v>
      </c>
      <c r="J5" s="67" t="s">
        <v>5</v>
      </c>
    </row>
    <row r="6" spans="2:10" ht="13.5">
      <c r="B6" s="3" t="s">
        <v>0</v>
      </c>
      <c r="C6" s="3"/>
      <c r="D6" s="64"/>
      <c r="E6" s="12" t="s">
        <v>2</v>
      </c>
      <c r="F6" s="66"/>
      <c r="G6" s="68"/>
      <c r="H6" s="70"/>
      <c r="I6" s="66"/>
      <c r="J6" s="68"/>
    </row>
    <row r="7" spans="2:10" ht="13.5">
      <c r="B7" s="36">
        <v>1</v>
      </c>
      <c r="C7" s="37" t="s">
        <v>8</v>
      </c>
      <c r="D7" s="38">
        <v>73194</v>
      </c>
      <c r="E7" s="39">
        <v>2454</v>
      </c>
      <c r="F7" s="40">
        <v>62482</v>
      </c>
      <c r="G7" s="41">
        <v>135676</v>
      </c>
      <c r="H7" s="42">
        <v>63172</v>
      </c>
      <c r="I7" s="43">
        <v>34452</v>
      </c>
      <c r="J7" s="41">
        <v>97624</v>
      </c>
    </row>
    <row r="8" spans="2:10" ht="13.5">
      <c r="B8" s="1">
        <v>2</v>
      </c>
      <c r="C8" s="6" t="s">
        <v>9</v>
      </c>
      <c r="D8" s="13">
        <v>18533</v>
      </c>
      <c r="E8" s="14">
        <v>538</v>
      </c>
      <c r="F8" s="15">
        <v>10833</v>
      </c>
      <c r="G8" s="16">
        <v>29366</v>
      </c>
      <c r="H8" s="17">
        <v>15902</v>
      </c>
      <c r="I8" s="18">
        <v>8652</v>
      </c>
      <c r="J8" s="16">
        <v>24554</v>
      </c>
    </row>
    <row r="9" spans="2:10" ht="13.5">
      <c r="B9" s="36">
        <v>3</v>
      </c>
      <c r="C9" s="37" t="s">
        <v>10</v>
      </c>
      <c r="D9" s="44">
        <v>14945</v>
      </c>
      <c r="E9" s="45">
        <v>420</v>
      </c>
      <c r="F9" s="46">
        <v>11504</v>
      </c>
      <c r="G9" s="41">
        <v>26449</v>
      </c>
      <c r="H9" s="42">
        <v>12515</v>
      </c>
      <c r="I9" s="43">
        <v>9527</v>
      </c>
      <c r="J9" s="41">
        <v>22042</v>
      </c>
    </row>
    <row r="10" spans="2:10" ht="13.5">
      <c r="B10" s="1">
        <v>4</v>
      </c>
      <c r="C10" s="6" t="s">
        <v>11</v>
      </c>
      <c r="D10" s="13">
        <v>26986</v>
      </c>
      <c r="E10" s="14">
        <v>822</v>
      </c>
      <c r="F10" s="15">
        <v>16506</v>
      </c>
      <c r="G10" s="16">
        <v>43492</v>
      </c>
      <c r="H10" s="17">
        <v>23281</v>
      </c>
      <c r="I10" s="18">
        <v>10065</v>
      </c>
      <c r="J10" s="16">
        <v>33346</v>
      </c>
    </row>
    <row r="11" spans="2:10" ht="13.5">
      <c r="B11" s="47">
        <v>5</v>
      </c>
      <c r="C11" s="48" t="s">
        <v>12</v>
      </c>
      <c r="D11" s="49">
        <v>15793</v>
      </c>
      <c r="E11" s="50">
        <v>866</v>
      </c>
      <c r="F11" s="51">
        <v>7941</v>
      </c>
      <c r="G11" s="52">
        <v>23734</v>
      </c>
      <c r="H11" s="42">
        <v>12849</v>
      </c>
      <c r="I11" s="43">
        <v>5874</v>
      </c>
      <c r="J11" s="52">
        <v>18723</v>
      </c>
    </row>
    <row r="12" spans="2:10" ht="13.5">
      <c r="B12" s="1">
        <v>6</v>
      </c>
      <c r="C12" s="6" t="s">
        <v>13</v>
      </c>
      <c r="D12" s="19">
        <v>15411</v>
      </c>
      <c r="E12" s="20">
        <v>199</v>
      </c>
      <c r="F12" s="21">
        <v>10433</v>
      </c>
      <c r="G12" s="16">
        <v>25844</v>
      </c>
      <c r="H12" s="22">
        <v>13048</v>
      </c>
      <c r="I12" s="21">
        <v>7149</v>
      </c>
      <c r="J12" s="16">
        <v>20197</v>
      </c>
    </row>
    <row r="13" spans="2:10" ht="13.5">
      <c r="B13" s="36">
        <v>7</v>
      </c>
      <c r="C13" s="37" t="s">
        <v>14</v>
      </c>
      <c r="D13" s="44">
        <v>21106</v>
      </c>
      <c r="E13" s="45">
        <v>604</v>
      </c>
      <c r="F13" s="46">
        <v>19281</v>
      </c>
      <c r="G13" s="41">
        <v>40387</v>
      </c>
      <c r="H13" s="42">
        <v>17938</v>
      </c>
      <c r="I13" s="46">
        <v>12657</v>
      </c>
      <c r="J13" s="41">
        <v>30595</v>
      </c>
    </row>
    <row r="14" spans="2:10" ht="13.5">
      <c r="B14" s="1">
        <v>8</v>
      </c>
      <c r="C14" s="6" t="s">
        <v>15</v>
      </c>
      <c r="D14" s="13">
        <v>26663</v>
      </c>
      <c r="E14" s="14">
        <v>724</v>
      </c>
      <c r="F14" s="15">
        <v>22425</v>
      </c>
      <c r="G14" s="16">
        <v>49088</v>
      </c>
      <c r="H14" s="17">
        <v>21362</v>
      </c>
      <c r="I14" s="15">
        <v>15253</v>
      </c>
      <c r="J14" s="16">
        <v>36615</v>
      </c>
    </row>
    <row r="15" spans="2:10" ht="13.5">
      <c r="B15" s="36">
        <v>9</v>
      </c>
      <c r="C15" s="37" t="s">
        <v>16</v>
      </c>
      <c r="D15" s="44">
        <v>19889</v>
      </c>
      <c r="E15" s="45">
        <v>404</v>
      </c>
      <c r="F15" s="46">
        <v>16558</v>
      </c>
      <c r="G15" s="41">
        <v>36447</v>
      </c>
      <c r="H15" s="42">
        <v>17005</v>
      </c>
      <c r="I15" s="46">
        <v>10525</v>
      </c>
      <c r="J15" s="41">
        <v>27530</v>
      </c>
    </row>
    <row r="16" spans="2:10" ht="13.5">
      <c r="B16" s="3">
        <v>10</v>
      </c>
      <c r="C16" s="7" t="s">
        <v>17</v>
      </c>
      <c r="D16" s="23">
        <v>20027</v>
      </c>
      <c r="E16" s="24">
        <v>336</v>
      </c>
      <c r="F16" s="25">
        <v>19998</v>
      </c>
      <c r="G16" s="26">
        <v>40025</v>
      </c>
      <c r="H16" s="27">
        <v>16340</v>
      </c>
      <c r="I16" s="25">
        <v>12100</v>
      </c>
      <c r="J16" s="26">
        <v>28440</v>
      </c>
    </row>
    <row r="17" spans="2:10" ht="13.5">
      <c r="B17" s="36">
        <v>11</v>
      </c>
      <c r="C17" s="37" t="s">
        <v>18</v>
      </c>
      <c r="D17" s="38">
        <v>47693</v>
      </c>
      <c r="E17" s="39">
        <v>1151</v>
      </c>
      <c r="F17" s="40">
        <v>46895</v>
      </c>
      <c r="G17" s="41">
        <v>94588</v>
      </c>
      <c r="H17" s="53">
        <v>41467</v>
      </c>
      <c r="I17" s="40">
        <v>25419</v>
      </c>
      <c r="J17" s="41">
        <v>66886</v>
      </c>
    </row>
    <row r="18" spans="2:10" ht="13.5">
      <c r="B18" s="1">
        <v>12</v>
      </c>
      <c r="C18" s="6" t="s">
        <v>19</v>
      </c>
      <c r="D18" s="13">
        <v>45038</v>
      </c>
      <c r="E18" s="14">
        <v>1147</v>
      </c>
      <c r="F18" s="15">
        <v>34864</v>
      </c>
      <c r="G18" s="16">
        <v>79902</v>
      </c>
      <c r="H18" s="17">
        <v>36460</v>
      </c>
      <c r="I18" s="15">
        <v>19559</v>
      </c>
      <c r="J18" s="16">
        <v>56019</v>
      </c>
    </row>
    <row r="19" spans="2:10" ht="13.5">
      <c r="B19" s="36">
        <v>13</v>
      </c>
      <c r="C19" s="37" t="s">
        <v>20</v>
      </c>
      <c r="D19" s="44">
        <v>225155</v>
      </c>
      <c r="E19" s="45">
        <v>5770</v>
      </c>
      <c r="F19" s="46">
        <v>152675</v>
      </c>
      <c r="G19" s="41">
        <v>377830</v>
      </c>
      <c r="H19" s="42">
        <v>204633</v>
      </c>
      <c r="I19" s="46">
        <v>104004</v>
      </c>
      <c r="J19" s="41">
        <v>308637</v>
      </c>
    </row>
    <row r="20" spans="2:10" ht="13.5">
      <c r="B20" s="1">
        <v>14</v>
      </c>
      <c r="C20" s="6" t="s">
        <v>21</v>
      </c>
      <c r="D20" s="13">
        <v>76159</v>
      </c>
      <c r="E20" s="14">
        <v>2229</v>
      </c>
      <c r="F20" s="15">
        <v>52525</v>
      </c>
      <c r="G20" s="16">
        <v>128684</v>
      </c>
      <c r="H20" s="17">
        <v>68403</v>
      </c>
      <c r="I20" s="15">
        <v>26090</v>
      </c>
      <c r="J20" s="16">
        <v>94493</v>
      </c>
    </row>
    <row r="21" spans="2:10" ht="13.5">
      <c r="B21" s="47">
        <v>15</v>
      </c>
      <c r="C21" s="48" t="s">
        <v>22</v>
      </c>
      <c r="D21" s="49">
        <v>25361</v>
      </c>
      <c r="E21" s="50">
        <v>828</v>
      </c>
      <c r="F21" s="51">
        <v>30787</v>
      </c>
      <c r="G21" s="52">
        <v>56148</v>
      </c>
      <c r="H21" s="54">
        <v>20664</v>
      </c>
      <c r="I21" s="51">
        <v>21265</v>
      </c>
      <c r="J21" s="52">
        <v>41929</v>
      </c>
    </row>
    <row r="22" spans="2:10" ht="13.5">
      <c r="B22" s="1">
        <v>16</v>
      </c>
      <c r="C22" s="6" t="s">
        <v>23</v>
      </c>
      <c r="D22" s="19">
        <v>13347</v>
      </c>
      <c r="E22" s="20">
        <v>441</v>
      </c>
      <c r="F22" s="21">
        <v>12829</v>
      </c>
      <c r="G22" s="16">
        <v>26176</v>
      </c>
      <c r="H22" s="22">
        <v>10757</v>
      </c>
      <c r="I22" s="21">
        <v>8735</v>
      </c>
      <c r="J22" s="16">
        <v>19492</v>
      </c>
    </row>
    <row r="23" spans="2:10" ht="13.5">
      <c r="B23" s="36">
        <v>17</v>
      </c>
      <c r="C23" s="37" t="s">
        <v>24</v>
      </c>
      <c r="D23" s="44">
        <v>14262</v>
      </c>
      <c r="E23" s="45">
        <v>305</v>
      </c>
      <c r="F23" s="46">
        <v>13551</v>
      </c>
      <c r="G23" s="41">
        <v>27813</v>
      </c>
      <c r="H23" s="42">
        <v>11291</v>
      </c>
      <c r="I23" s="46">
        <v>9289</v>
      </c>
      <c r="J23" s="41">
        <v>20580</v>
      </c>
    </row>
    <row r="24" spans="2:10" ht="13.5">
      <c r="B24" s="1">
        <v>18</v>
      </c>
      <c r="C24" s="6" t="s">
        <v>25</v>
      </c>
      <c r="D24" s="13">
        <v>11651</v>
      </c>
      <c r="E24" s="14">
        <v>431</v>
      </c>
      <c r="F24" s="15">
        <v>9685</v>
      </c>
      <c r="G24" s="16">
        <v>21336</v>
      </c>
      <c r="H24" s="17">
        <v>9429</v>
      </c>
      <c r="I24" s="15">
        <v>6817</v>
      </c>
      <c r="J24" s="16">
        <v>16246</v>
      </c>
    </row>
    <row r="25" spans="2:10" ht="13.5">
      <c r="B25" s="36">
        <v>19</v>
      </c>
      <c r="C25" s="37" t="s">
        <v>26</v>
      </c>
      <c r="D25" s="44">
        <v>9512</v>
      </c>
      <c r="E25" s="45">
        <v>235</v>
      </c>
      <c r="F25" s="46">
        <v>7589</v>
      </c>
      <c r="G25" s="41">
        <v>17101</v>
      </c>
      <c r="H25" s="42">
        <v>8334</v>
      </c>
      <c r="I25" s="46">
        <v>4894</v>
      </c>
      <c r="J25" s="41">
        <v>13228</v>
      </c>
    </row>
    <row r="26" spans="2:10" ht="13.5">
      <c r="B26" s="3">
        <v>20</v>
      </c>
      <c r="C26" s="7" t="s">
        <v>27</v>
      </c>
      <c r="D26" s="23">
        <v>22358</v>
      </c>
      <c r="E26" s="24">
        <v>608</v>
      </c>
      <c r="F26" s="25">
        <v>27276</v>
      </c>
      <c r="G26" s="26">
        <v>49634</v>
      </c>
      <c r="H26" s="27">
        <v>18197</v>
      </c>
      <c r="I26" s="25">
        <v>19325</v>
      </c>
      <c r="J26" s="26">
        <v>37522</v>
      </c>
    </row>
    <row r="27" spans="2:10" ht="13.5">
      <c r="B27" s="36">
        <v>21</v>
      </c>
      <c r="C27" s="37" t="s">
        <v>28</v>
      </c>
      <c r="D27" s="38">
        <v>21767</v>
      </c>
      <c r="E27" s="39">
        <v>401</v>
      </c>
      <c r="F27" s="40">
        <v>23327</v>
      </c>
      <c r="G27" s="41">
        <v>45094</v>
      </c>
      <c r="H27" s="53">
        <v>19300</v>
      </c>
      <c r="I27" s="40">
        <v>15258</v>
      </c>
      <c r="J27" s="41">
        <v>34558</v>
      </c>
    </row>
    <row r="28" spans="2:10" ht="13.5">
      <c r="B28" s="1">
        <v>22</v>
      </c>
      <c r="C28" s="6" t="s">
        <v>29</v>
      </c>
      <c r="D28" s="13">
        <v>42736</v>
      </c>
      <c r="E28" s="14">
        <v>928</v>
      </c>
      <c r="F28" s="15">
        <v>41982</v>
      </c>
      <c r="G28" s="16">
        <v>84718</v>
      </c>
      <c r="H28" s="17">
        <v>34660</v>
      </c>
      <c r="I28" s="15">
        <v>24786</v>
      </c>
      <c r="J28" s="16">
        <v>59446</v>
      </c>
    </row>
    <row r="29" spans="2:10" ht="13.5">
      <c r="B29" s="36">
        <v>23</v>
      </c>
      <c r="C29" s="37" t="s">
        <v>30</v>
      </c>
      <c r="D29" s="44">
        <v>85407</v>
      </c>
      <c r="E29" s="45">
        <v>1480</v>
      </c>
      <c r="F29" s="46">
        <v>50667</v>
      </c>
      <c r="G29" s="41">
        <v>136074</v>
      </c>
      <c r="H29" s="42">
        <v>70662</v>
      </c>
      <c r="I29" s="46">
        <v>32659</v>
      </c>
      <c r="J29" s="41">
        <v>103321</v>
      </c>
    </row>
    <row r="30" spans="2:10" ht="13.5">
      <c r="B30" s="1">
        <v>24</v>
      </c>
      <c r="C30" s="6" t="s">
        <v>31</v>
      </c>
      <c r="D30" s="13">
        <v>18683</v>
      </c>
      <c r="E30" s="14">
        <v>451</v>
      </c>
      <c r="F30" s="15">
        <v>18250</v>
      </c>
      <c r="G30" s="16">
        <v>36933</v>
      </c>
      <c r="H30" s="17">
        <v>14794</v>
      </c>
      <c r="I30" s="15">
        <v>10329</v>
      </c>
      <c r="J30" s="16">
        <v>25123</v>
      </c>
    </row>
    <row r="31" spans="2:10" ht="13.5">
      <c r="B31" s="47">
        <v>25</v>
      </c>
      <c r="C31" s="48" t="s">
        <v>32</v>
      </c>
      <c r="D31" s="49">
        <v>13117</v>
      </c>
      <c r="E31" s="50">
        <v>339</v>
      </c>
      <c r="F31" s="51">
        <v>13114</v>
      </c>
      <c r="G31" s="52">
        <v>26231</v>
      </c>
      <c r="H31" s="54">
        <v>10640</v>
      </c>
      <c r="I31" s="51">
        <v>8697</v>
      </c>
      <c r="J31" s="52">
        <v>19337</v>
      </c>
    </row>
    <row r="32" spans="2:10" ht="13.5">
      <c r="B32" s="1">
        <v>26</v>
      </c>
      <c r="C32" s="6" t="s">
        <v>33</v>
      </c>
      <c r="D32" s="19">
        <v>34814</v>
      </c>
      <c r="E32" s="20">
        <v>631</v>
      </c>
      <c r="F32" s="21">
        <v>20313</v>
      </c>
      <c r="G32" s="16">
        <v>55127</v>
      </c>
      <c r="H32" s="22">
        <v>30702</v>
      </c>
      <c r="I32" s="21">
        <v>12660</v>
      </c>
      <c r="J32" s="16">
        <v>43362</v>
      </c>
    </row>
    <row r="33" spans="2:10" ht="13.5">
      <c r="B33" s="36">
        <v>27</v>
      </c>
      <c r="C33" s="37" t="s">
        <v>34</v>
      </c>
      <c r="D33" s="44">
        <v>129124</v>
      </c>
      <c r="E33" s="45">
        <v>2108</v>
      </c>
      <c r="F33" s="46">
        <v>72630</v>
      </c>
      <c r="G33" s="41">
        <v>201754</v>
      </c>
      <c r="H33" s="42">
        <v>111815</v>
      </c>
      <c r="I33" s="46">
        <v>48821</v>
      </c>
      <c r="J33" s="41">
        <v>160636</v>
      </c>
    </row>
    <row r="34" spans="2:10" ht="13.5">
      <c r="B34" s="1">
        <v>28</v>
      </c>
      <c r="C34" s="6" t="s">
        <v>35</v>
      </c>
      <c r="D34" s="13">
        <v>60991</v>
      </c>
      <c r="E34" s="14">
        <v>1106</v>
      </c>
      <c r="F34" s="15">
        <v>36035</v>
      </c>
      <c r="G34" s="16">
        <v>97026</v>
      </c>
      <c r="H34" s="17">
        <v>52981</v>
      </c>
      <c r="I34" s="15">
        <v>21398</v>
      </c>
      <c r="J34" s="16">
        <v>74379</v>
      </c>
    </row>
    <row r="35" spans="2:10" ht="13.5">
      <c r="B35" s="36">
        <v>29</v>
      </c>
      <c r="C35" s="37" t="s">
        <v>36</v>
      </c>
      <c r="D35" s="44">
        <v>12708</v>
      </c>
      <c r="E35" s="45">
        <v>268</v>
      </c>
      <c r="F35" s="46">
        <v>10962</v>
      </c>
      <c r="G35" s="41">
        <v>23670</v>
      </c>
      <c r="H35" s="42">
        <v>10312</v>
      </c>
      <c r="I35" s="46">
        <v>5858</v>
      </c>
      <c r="J35" s="41">
        <v>16170</v>
      </c>
    </row>
    <row r="36" spans="2:10" ht="13.5">
      <c r="B36" s="3">
        <v>30</v>
      </c>
      <c r="C36" s="7" t="s">
        <v>37</v>
      </c>
      <c r="D36" s="23">
        <v>12487</v>
      </c>
      <c r="E36" s="24">
        <v>408</v>
      </c>
      <c r="F36" s="25">
        <v>13569</v>
      </c>
      <c r="G36" s="26">
        <v>26056</v>
      </c>
      <c r="H36" s="27">
        <v>9529</v>
      </c>
      <c r="I36" s="25">
        <v>6540</v>
      </c>
      <c r="J36" s="26">
        <v>16069</v>
      </c>
    </row>
    <row r="37" spans="2:10" ht="13.5">
      <c r="B37" s="36">
        <v>31</v>
      </c>
      <c r="C37" s="37" t="s">
        <v>38</v>
      </c>
      <c r="D37" s="38">
        <v>7189</v>
      </c>
      <c r="E37" s="39">
        <v>127</v>
      </c>
      <c r="F37" s="40">
        <v>5895</v>
      </c>
      <c r="G37" s="41">
        <v>13084</v>
      </c>
      <c r="H37" s="53">
        <v>6117</v>
      </c>
      <c r="I37" s="40">
        <v>4377</v>
      </c>
      <c r="J37" s="41">
        <v>10494</v>
      </c>
    </row>
    <row r="38" spans="2:10" ht="13.5">
      <c r="B38" s="1">
        <v>32</v>
      </c>
      <c r="C38" s="6" t="s">
        <v>39</v>
      </c>
      <c r="D38" s="13">
        <v>9824</v>
      </c>
      <c r="E38" s="14">
        <v>231</v>
      </c>
      <c r="F38" s="15">
        <v>8433</v>
      </c>
      <c r="G38" s="16">
        <v>18257</v>
      </c>
      <c r="H38" s="17">
        <v>8235</v>
      </c>
      <c r="I38" s="15">
        <v>5653</v>
      </c>
      <c r="J38" s="16">
        <v>13888</v>
      </c>
    </row>
    <row r="39" spans="2:10" ht="13.5">
      <c r="B39" s="36">
        <v>33</v>
      </c>
      <c r="C39" s="37" t="s">
        <v>40</v>
      </c>
      <c r="D39" s="44">
        <v>22790</v>
      </c>
      <c r="E39" s="45">
        <v>390</v>
      </c>
      <c r="F39" s="46">
        <v>19141</v>
      </c>
      <c r="G39" s="41">
        <v>41931</v>
      </c>
      <c r="H39" s="42">
        <v>19920</v>
      </c>
      <c r="I39" s="46">
        <v>11200</v>
      </c>
      <c r="J39" s="41">
        <v>31120</v>
      </c>
    </row>
    <row r="40" spans="2:10" ht="13.5">
      <c r="B40" s="1">
        <v>34</v>
      </c>
      <c r="C40" s="6" t="s">
        <v>41</v>
      </c>
      <c r="D40" s="13">
        <v>35577</v>
      </c>
      <c r="E40" s="14">
        <v>705</v>
      </c>
      <c r="F40" s="15">
        <v>28287</v>
      </c>
      <c r="G40" s="16">
        <v>63864</v>
      </c>
      <c r="H40" s="17">
        <v>30658</v>
      </c>
      <c r="I40" s="15">
        <v>18227</v>
      </c>
      <c r="J40" s="16">
        <v>48885</v>
      </c>
    </row>
    <row r="41" spans="2:10" ht="13.5">
      <c r="B41" s="47">
        <v>35</v>
      </c>
      <c r="C41" s="48" t="s">
        <v>42</v>
      </c>
      <c r="D41" s="49">
        <v>16188</v>
      </c>
      <c r="E41" s="50">
        <v>433</v>
      </c>
      <c r="F41" s="51">
        <v>15251</v>
      </c>
      <c r="G41" s="52">
        <v>31439</v>
      </c>
      <c r="H41" s="54">
        <v>13778</v>
      </c>
      <c r="I41" s="51">
        <v>9483</v>
      </c>
      <c r="J41" s="52">
        <v>23261</v>
      </c>
    </row>
    <row r="42" spans="2:10" ht="13.5">
      <c r="B42" s="1">
        <v>36</v>
      </c>
      <c r="C42" s="6" t="s">
        <v>43</v>
      </c>
      <c r="D42" s="19">
        <v>9879</v>
      </c>
      <c r="E42" s="20">
        <v>218</v>
      </c>
      <c r="F42" s="21">
        <v>8049</v>
      </c>
      <c r="G42" s="16">
        <v>17928</v>
      </c>
      <c r="H42" s="22">
        <v>9102</v>
      </c>
      <c r="I42" s="28">
        <v>4719</v>
      </c>
      <c r="J42" s="16">
        <v>13821</v>
      </c>
    </row>
    <row r="43" spans="2:10" ht="13.5">
      <c r="B43" s="36">
        <v>37</v>
      </c>
      <c r="C43" s="37" t="s">
        <v>44</v>
      </c>
      <c r="D43" s="44">
        <v>11187</v>
      </c>
      <c r="E43" s="45">
        <v>203</v>
      </c>
      <c r="F43" s="46">
        <v>10840</v>
      </c>
      <c r="G43" s="41">
        <v>22027</v>
      </c>
      <c r="H43" s="42">
        <v>9702</v>
      </c>
      <c r="I43" s="55">
        <v>8156</v>
      </c>
      <c r="J43" s="41">
        <v>17858</v>
      </c>
    </row>
    <row r="44" spans="2:10" ht="13.5">
      <c r="B44" s="1">
        <v>38</v>
      </c>
      <c r="C44" s="6" t="s">
        <v>45</v>
      </c>
      <c r="D44" s="13">
        <v>17962</v>
      </c>
      <c r="E44" s="14">
        <v>439</v>
      </c>
      <c r="F44" s="15">
        <v>15175</v>
      </c>
      <c r="G44" s="16">
        <v>33137</v>
      </c>
      <c r="H44" s="17">
        <v>15644</v>
      </c>
      <c r="I44" s="29">
        <v>9224</v>
      </c>
      <c r="J44" s="16">
        <v>24868</v>
      </c>
    </row>
    <row r="45" spans="2:10" ht="13.5">
      <c r="B45" s="36">
        <v>39</v>
      </c>
      <c r="C45" s="37" t="s">
        <v>46</v>
      </c>
      <c r="D45" s="44">
        <v>11087</v>
      </c>
      <c r="E45" s="45">
        <v>279</v>
      </c>
      <c r="F45" s="46">
        <v>7153</v>
      </c>
      <c r="G45" s="41">
        <v>18240</v>
      </c>
      <c r="H45" s="42">
        <v>9635</v>
      </c>
      <c r="I45" s="55">
        <v>4634</v>
      </c>
      <c r="J45" s="41">
        <v>14269</v>
      </c>
    </row>
    <row r="46" spans="2:10" ht="13.5">
      <c r="B46" s="3">
        <v>40</v>
      </c>
      <c r="C46" s="7" t="s">
        <v>47</v>
      </c>
      <c r="D46" s="23">
        <v>64868</v>
      </c>
      <c r="E46" s="24">
        <v>1120</v>
      </c>
      <c r="F46" s="25">
        <v>38960</v>
      </c>
      <c r="G46" s="26">
        <v>103828</v>
      </c>
      <c r="H46" s="17">
        <v>54551</v>
      </c>
      <c r="I46" s="30">
        <v>23105</v>
      </c>
      <c r="J46" s="26">
        <v>77656</v>
      </c>
    </row>
    <row r="47" spans="2:10" ht="13.5">
      <c r="B47" s="36">
        <v>41</v>
      </c>
      <c r="C47" s="37" t="s">
        <v>48</v>
      </c>
      <c r="D47" s="38">
        <v>10552</v>
      </c>
      <c r="E47" s="39">
        <v>258</v>
      </c>
      <c r="F47" s="40">
        <v>6398</v>
      </c>
      <c r="G47" s="41">
        <v>16950</v>
      </c>
      <c r="H47" s="53">
        <v>9294</v>
      </c>
      <c r="I47" s="40">
        <v>4499</v>
      </c>
      <c r="J47" s="41">
        <v>13793</v>
      </c>
    </row>
    <row r="48" spans="2:12" ht="13.5">
      <c r="B48" s="1">
        <v>42</v>
      </c>
      <c r="C48" s="6" t="s">
        <v>49</v>
      </c>
      <c r="D48" s="13">
        <v>19730</v>
      </c>
      <c r="E48" s="14">
        <v>349</v>
      </c>
      <c r="F48" s="15">
        <v>10612</v>
      </c>
      <c r="G48" s="16">
        <v>30342</v>
      </c>
      <c r="H48" s="17">
        <v>17140</v>
      </c>
      <c r="I48" s="15">
        <v>7035</v>
      </c>
      <c r="J48" s="16">
        <v>24175</v>
      </c>
      <c r="L48" t="s">
        <v>56</v>
      </c>
    </row>
    <row r="49" spans="2:10" ht="13.5">
      <c r="B49" s="36">
        <v>43</v>
      </c>
      <c r="C49" s="37" t="s">
        <v>50</v>
      </c>
      <c r="D49" s="44">
        <v>23058</v>
      </c>
      <c r="E49" s="45">
        <v>368</v>
      </c>
      <c r="F49" s="46">
        <v>14401</v>
      </c>
      <c r="G49" s="41">
        <v>37459</v>
      </c>
      <c r="H49" s="42">
        <v>19875</v>
      </c>
      <c r="I49" s="46">
        <v>9106</v>
      </c>
      <c r="J49" s="41">
        <v>28981</v>
      </c>
    </row>
    <row r="50" spans="2:10" ht="13.5">
      <c r="B50" s="1">
        <v>44</v>
      </c>
      <c r="C50" s="6" t="s">
        <v>51</v>
      </c>
      <c r="D50" s="13">
        <v>15049</v>
      </c>
      <c r="E50" s="14">
        <v>248</v>
      </c>
      <c r="F50" s="15">
        <v>10621</v>
      </c>
      <c r="G50" s="16">
        <v>25670</v>
      </c>
      <c r="H50" s="17">
        <v>12608</v>
      </c>
      <c r="I50" s="15">
        <v>7304</v>
      </c>
      <c r="J50" s="16">
        <v>19912</v>
      </c>
    </row>
    <row r="51" spans="2:10" ht="13.5">
      <c r="B51" s="47">
        <v>45</v>
      </c>
      <c r="C51" s="48" t="s">
        <v>52</v>
      </c>
      <c r="D51" s="49">
        <v>14097</v>
      </c>
      <c r="E51" s="50">
        <v>288</v>
      </c>
      <c r="F51" s="51">
        <v>10735</v>
      </c>
      <c r="G51" s="52">
        <v>24832</v>
      </c>
      <c r="H51" s="54">
        <v>12053</v>
      </c>
      <c r="I51" s="51">
        <v>7775</v>
      </c>
      <c r="J51" s="52">
        <v>19828</v>
      </c>
    </row>
    <row r="52" spans="2:10" ht="13.5">
      <c r="B52" s="1">
        <v>46</v>
      </c>
      <c r="C52" s="6" t="s">
        <v>53</v>
      </c>
      <c r="D52" s="19">
        <v>23660</v>
      </c>
      <c r="E52" s="20">
        <v>382</v>
      </c>
      <c r="F52" s="21">
        <v>11862</v>
      </c>
      <c r="G52" s="16">
        <v>35522</v>
      </c>
      <c r="H52" s="17">
        <v>19548</v>
      </c>
      <c r="I52" s="18">
        <v>8825</v>
      </c>
      <c r="J52" s="16">
        <v>28373</v>
      </c>
    </row>
    <row r="53" spans="2:10" ht="13.5">
      <c r="B53" s="36">
        <v>47</v>
      </c>
      <c r="C53" s="37" t="s">
        <v>54</v>
      </c>
      <c r="D53" s="49">
        <v>16562</v>
      </c>
      <c r="E53" s="50">
        <v>720</v>
      </c>
      <c r="F53" s="51">
        <v>10529</v>
      </c>
      <c r="G53" s="41">
        <v>27091</v>
      </c>
      <c r="H53" s="54">
        <v>14065</v>
      </c>
      <c r="I53" s="43">
        <v>7355</v>
      </c>
      <c r="J53" s="41">
        <v>21420</v>
      </c>
    </row>
    <row r="54" spans="2:10" ht="23.25" customHeight="1" thickBot="1">
      <c r="B54" s="2"/>
      <c r="C54" s="8" t="s">
        <v>5</v>
      </c>
      <c r="D54" s="31">
        <f>SUM(D7:D53)</f>
        <v>1504176</v>
      </c>
      <c r="E54" s="31">
        <f aca="true" t="shared" si="0" ref="E54:J54">SUM(E7:E53)</f>
        <v>35390</v>
      </c>
      <c r="F54" s="31">
        <f t="shared" si="0"/>
        <v>1119828</v>
      </c>
      <c r="G54" s="32">
        <f t="shared" si="0"/>
        <v>2624004</v>
      </c>
      <c r="H54" s="33">
        <f t="shared" si="0"/>
        <v>1290367</v>
      </c>
      <c r="I54" s="34">
        <f t="shared" si="0"/>
        <v>709334</v>
      </c>
      <c r="J54" s="32">
        <f t="shared" si="0"/>
        <v>1999701</v>
      </c>
    </row>
    <row r="55" spans="4:10" ht="13.5">
      <c r="D55" s="35"/>
      <c r="E55" s="35"/>
      <c r="F55" s="35"/>
      <c r="G55" s="35"/>
      <c r="H55" s="35"/>
      <c r="I55" s="35"/>
      <c r="J55" s="35"/>
    </row>
    <row r="56" spans="2:10" ht="56.25" customHeight="1">
      <c r="B56" s="56" t="s">
        <v>55</v>
      </c>
      <c r="C56" s="57"/>
      <c r="D56" s="57"/>
      <c r="E56" s="57"/>
      <c r="F56" s="57"/>
      <c r="G56" s="57"/>
      <c r="H56" s="57"/>
      <c r="I56" s="58"/>
      <c r="J56" s="58"/>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2011-08-02T09:55:50Z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