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'Sheet1'!$A$1:$J$56</definedName>
  </definedNames>
  <calcPr fullCalcOnLoad="1"/>
</workbook>
</file>

<file path=xl/sharedStrings.xml><?xml version="1.0" encoding="utf-8"?>
<sst xmlns="http://schemas.openxmlformats.org/spreadsheetml/2006/main" count="63" uniqueCount="59">
  <si>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</si>
  <si>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</si>
  <si>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</si>
  <si>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</si>
  <si>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</si>
  <si>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</si>
  <si>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</si>
  <si>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</si>
  <si>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</si>
  <si>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</si>
  <si>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</si>
  <si>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</si>
  <si>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</si>
  <si>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</si>
  <si>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</si>
  <si>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</si>
  <si>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</si>
  <si>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</si>
  <si>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</si>
  <si>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</si>
  <si>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</si>
  <si>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</si>
  <si>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</si>
  <si>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</si>
  <si>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</si>
  <si>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</si>
  <si>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</si>
  <si>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</si>
  <si>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</si>
  <si>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</si>
  <si>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</si>
  <si>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</si>
  <si>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</si>
  <si>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</si>
  <si>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</si>
  <si>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</si>
  <si>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</si>
  <si>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</si>
  <si>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</si>
  <si>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</si>
  <si>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</si>
  <si>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</si>
  <si>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</si>
  <si>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</si>
  <si>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</si>
  <si>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</si>
  <si>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</si>
  <si>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</si>
  <si>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</si>
  <si>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</si>
  <si>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</si>
  <si>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</si>
  <si>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</si>
  <si>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</si>
  <si>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</si>
  <si>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</si>
  <si>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 xml:space="preserve">（注1）「個別」とは、労働保険適用事業のうち、労働保険事務の処理を労働保険事務組合に委託していない事業のこと。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t>
  </si>
  <si>
    <t xml:space="preserve"> </t>
  </si>
  <si>
    <t>平成22年度・平成22年6月末現在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</si>
</sst>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top style="thin"/>
      <bottom style="thin"/>
    </border>
    <border>
      <left style="thin"/>
      <right style="thin"/>
      <top/>
      <bottom style="thin"/>
    </border>
    <border>
      <left style="thin"/>
      <right/>
      <top style="thin"/>
      <bottom/>
    </border>
    <border>
      <left style="thin"/>
      <right/>
      <top/>
      <bottom/>
    </border>
    <border>
      <left/>
      <right style="thin"/>
      <top style="thin"/>
      <bottom style="thin"/>
    </border>
    <border>
      <left style="thin"/>
      <right style="thin"/>
      <top style="thin"/>
      <bottom style="thin"/>
    </border>
    <border>
      <left style="thin"/>
      <right style="thin"/>
      <top style="thin"/>
      <bottom/>
    </border>
    <border>
      <left/>
      <right style="medium"/>
      <top style="thin"/>
      <bottom/>
    </border>
    <border>
      <left style="medium"/>
      <right style="medium"/>
      <top/>
      <bottom/>
    </border>
    <border>
      <left style="medium"/>
      <right style="thin"/>
      <top/>
      <bottom/>
    </border>
    <border>
      <left/>
      <right style="medium"/>
      <top/>
      <bottom/>
    </border>
    <border>
      <left style="thin"/>
      <right/>
      <top/>
      <bottom style="thin"/>
    </border>
    <border>
      <left/>
      <right style="medium"/>
      <top/>
      <bottom style="thin"/>
    </border>
    <border>
      <left style="medium"/>
      <right style="medium"/>
      <top/>
      <bottom style="thin"/>
    </border>
    <border>
      <left style="medium"/>
      <right style="thin"/>
      <top style="thin"/>
      <bottom/>
    </border>
    <border>
      <left style="medium"/>
      <right style="thin"/>
      <top/>
      <bottom style="thin"/>
    </border>
    <border>
      <left style="thin"/>
      <right style="medium"/>
      <top style="thin"/>
      <bottom/>
    </border>
    <border>
      <left style="thin"/>
      <right style="medium"/>
      <top/>
      <bottom/>
    </border>
    <border>
      <left style="thin"/>
      <right style="medium"/>
      <top/>
      <bottom style="thin"/>
    </border>
    <border>
      <left style="medium"/>
      <right style="medium"/>
      <top style="thin"/>
      <bottom style="medium"/>
    </border>
    <border>
      <left style="medium"/>
      <right style="thin"/>
      <top style="thin"/>
      <bottom style="thin"/>
    </border>
    <border>
      <left/>
      <right/>
      <top style="thin"/>
      <bottom style="thin"/>
    </border>
    <border>
      <left/>
      <right style="thin"/>
      <top style="thin"/>
      <bottom/>
    </border>
    <border>
      <left/>
      <right style="thin"/>
      <top/>
      <bottom/>
    </border>
    <border>
      <left/>
      <right/>
      <top style="thin"/>
      <bottom/>
    </border>
    <border>
      <left style="medium"/>
      <right style="medium"/>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2">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1" borderId="12"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2" xfId="0" applyFill="1" applyBorder="1" applyAlignment="1">
      <alignment horizontal="distributed" vertical="center"/>
    </xf>
    <xf numFmtId="0" fontId="0" fillId="0" borderId="12" xfId="0" applyBorder="1" applyAlignment="1">
      <alignment horizontal="distributed" vertical="center"/>
    </xf>
    <xf numFmtId="0" fontId="0" fillId="0" borderId="15" xfId="0" applyBorder="1" applyAlignment="1">
      <alignment horizontal="distributed" vertical="center"/>
    </xf>
    <xf numFmtId="176" fontId="0" fillId="0" borderId="0" xfId="0" applyNumberFormat="1" applyAlignment="1">
      <alignment vertical="center"/>
    </xf>
    <xf numFmtId="176" fontId="0" fillId="0" borderId="0" xfId="0" applyNumberFormat="1" applyAlignment="1">
      <alignment horizontal="right" vertical="center"/>
    </xf>
    <xf numFmtId="176" fontId="0" fillId="0" borderId="15" xfId="0" applyNumberFormat="1" applyBorder="1" applyAlignment="1">
      <alignment vertical="center"/>
    </xf>
    <xf numFmtId="176" fontId="0" fillId="0" borderId="16" xfId="0" applyNumberFormat="1" applyBorder="1" applyAlignment="1">
      <alignment vertical="center"/>
    </xf>
    <xf numFmtId="176" fontId="0" fillId="1" borderId="13" xfId="48" applyNumberFormat="1" applyFont="1" applyFill="1" applyBorder="1" applyAlignment="1">
      <alignment vertical="center"/>
    </xf>
    <xf numFmtId="176" fontId="0" fillId="1" borderId="17" xfId="48" applyNumberFormat="1" applyFont="1" applyFill="1" applyBorder="1" applyAlignment="1">
      <alignment vertical="center"/>
    </xf>
    <xf numFmtId="176" fontId="0" fillId="1" borderId="18" xfId="48" applyNumberFormat="1" applyFont="1" applyFill="1" applyBorder="1" applyAlignment="1">
      <alignment vertical="center"/>
    </xf>
    <xf numFmtId="176" fontId="38" fillId="1" borderId="19" xfId="48" applyNumberFormat="1" applyFont="1" applyFill="1" applyBorder="1" applyAlignment="1">
      <alignment vertical="center"/>
    </xf>
    <xf numFmtId="176" fontId="0" fillId="1" borderId="20" xfId="48" applyNumberFormat="1" applyFont="1" applyFill="1" applyBorder="1" applyAlignment="1">
      <alignment vertical="center"/>
    </xf>
    <xf numFmtId="176" fontId="0" fillId="1" borderId="0" xfId="48" applyNumberFormat="1" applyFont="1" applyFill="1" applyAlignment="1">
      <alignment vertical="center"/>
    </xf>
    <xf numFmtId="176" fontId="0" fillId="0" borderId="14" xfId="48" applyNumberFormat="1" applyFont="1" applyBorder="1" applyAlignment="1">
      <alignment vertical="center"/>
    </xf>
    <xf numFmtId="176" fontId="0" fillId="0" borderId="10" xfId="48" applyNumberFormat="1" applyFont="1" applyBorder="1" applyAlignment="1">
      <alignment vertical="center"/>
    </xf>
    <xf numFmtId="176" fontId="0" fillId="0" borderId="21" xfId="48" applyNumberFormat="1" applyFont="1" applyBorder="1" applyAlignment="1">
      <alignment vertical="center"/>
    </xf>
    <xf numFmtId="176" fontId="38" fillId="0" borderId="19" xfId="48" applyNumberFormat="1" applyFont="1" applyBorder="1" applyAlignment="1">
      <alignment vertical="center"/>
    </xf>
    <xf numFmtId="176" fontId="0" fillId="0" borderId="20" xfId="48" applyNumberFormat="1" applyFont="1" applyBorder="1" applyAlignment="1">
      <alignment vertical="center"/>
    </xf>
    <xf numFmtId="176" fontId="0" fillId="0" borderId="0" xfId="48" applyNumberFormat="1" applyFont="1" applyAlignment="1">
      <alignment vertical="center"/>
    </xf>
    <xf numFmtId="176" fontId="0" fillId="1" borderId="14" xfId="48" applyNumberFormat="1" applyFont="1" applyFill="1" applyBorder="1" applyAlignment="1">
      <alignment vertical="center"/>
    </xf>
    <xf numFmtId="176" fontId="0" fillId="1" borderId="10" xfId="48" applyNumberFormat="1" applyFont="1" applyFill="1" applyBorder="1" applyAlignment="1">
      <alignment vertical="center"/>
    </xf>
    <xf numFmtId="176" fontId="0" fillId="1" borderId="21" xfId="48" applyNumberFormat="1" applyFont="1" applyFill="1" applyBorder="1" applyAlignment="1">
      <alignment vertical="center"/>
    </xf>
    <xf numFmtId="176" fontId="0" fillId="1" borderId="22" xfId="48" applyNumberFormat="1" applyFont="1" applyFill="1" applyBorder="1" applyAlignment="1">
      <alignment vertical="center"/>
    </xf>
    <xf numFmtId="176" fontId="0" fillId="1" borderId="12" xfId="48" applyNumberFormat="1" applyFont="1" applyFill="1" applyBorder="1" applyAlignment="1">
      <alignment vertical="center"/>
    </xf>
    <xf numFmtId="176" fontId="0" fillId="1" borderId="23" xfId="48" applyNumberFormat="1" applyFont="1" applyFill="1" applyBorder="1" applyAlignment="1">
      <alignment vertical="center"/>
    </xf>
    <xf numFmtId="176" fontId="38" fillId="1" borderId="24" xfId="48" applyNumberFormat="1" applyFont="1" applyFill="1" applyBorder="1" applyAlignment="1">
      <alignment vertical="center"/>
    </xf>
    <xf numFmtId="176" fontId="0" fillId="0" borderId="13" xfId="48" applyNumberFormat="1" applyFont="1" applyBorder="1" applyAlignment="1">
      <alignment vertical="center"/>
    </xf>
    <xf numFmtId="176" fontId="0" fillId="0" borderId="17" xfId="48" applyNumberFormat="1" applyFont="1" applyBorder="1" applyAlignment="1">
      <alignment vertical="center"/>
    </xf>
    <xf numFmtId="176" fontId="0" fillId="0" borderId="18" xfId="48" applyNumberFormat="1" applyFont="1" applyBorder="1" applyAlignment="1">
      <alignment vertical="center"/>
    </xf>
    <xf numFmtId="176" fontId="0" fillId="0" borderId="25" xfId="48" applyNumberFormat="1" applyFont="1" applyBorder="1" applyAlignment="1">
      <alignment vertical="center"/>
    </xf>
    <xf numFmtId="176" fontId="0" fillId="0" borderId="22" xfId="48" applyNumberFormat="1" applyFont="1" applyBorder="1" applyAlignment="1">
      <alignment vertical="center"/>
    </xf>
    <xf numFmtId="176" fontId="0" fillId="0" borderId="12" xfId="48" applyNumberFormat="1" applyFont="1" applyBorder="1" applyAlignment="1">
      <alignment vertical="center"/>
    </xf>
    <xf numFmtId="176" fontId="0" fillId="0" borderId="23" xfId="48" applyNumberFormat="1" applyFont="1" applyBorder="1" applyAlignment="1">
      <alignment vertical="center"/>
    </xf>
    <xf numFmtId="176" fontId="38" fillId="0" borderId="24" xfId="48" applyNumberFormat="1" applyFont="1" applyBorder="1" applyAlignment="1">
      <alignment vertical="center"/>
    </xf>
    <xf numFmtId="176" fontId="0" fillId="0" borderId="26" xfId="48" applyNumberFormat="1" applyFont="1" applyBorder="1" applyAlignment="1">
      <alignment vertical="center"/>
    </xf>
    <xf numFmtId="176" fontId="0" fillId="1" borderId="25" xfId="48" applyNumberFormat="1" applyFont="1" applyFill="1" applyBorder="1" applyAlignment="1">
      <alignment vertical="center"/>
    </xf>
    <xf numFmtId="176" fontId="0" fillId="1" borderId="26" xfId="48" applyNumberFormat="1" applyFont="1" applyFill="1" applyBorder="1" applyAlignment="1">
      <alignment vertical="center"/>
    </xf>
    <xf numFmtId="176" fontId="0" fillId="0" borderId="27" xfId="48" applyNumberFormat="1" applyFont="1" applyBorder="1" applyAlignment="1">
      <alignment vertical="center"/>
    </xf>
    <xf numFmtId="176" fontId="0" fillId="1" borderId="28" xfId="48" applyNumberFormat="1" applyFont="1" applyFill="1" applyBorder="1" applyAlignment="1">
      <alignment vertical="center"/>
    </xf>
    <xf numFmtId="176" fontId="0" fillId="0" borderId="28" xfId="48" applyNumberFormat="1" applyFont="1" applyBorder="1" applyAlignment="1">
      <alignment vertical="center"/>
    </xf>
    <xf numFmtId="176" fontId="0" fillId="0" borderId="29" xfId="48" applyNumberFormat="1" applyFont="1" applyBorder="1" applyAlignment="1">
      <alignment vertical="center"/>
    </xf>
    <xf numFmtId="176" fontId="0" fillId="0" borderId="11" xfId="48" applyNumberFormat="1" applyFont="1" applyBorder="1" applyAlignment="1">
      <alignment vertical="center"/>
    </xf>
    <xf numFmtId="176" fontId="38" fillId="0" borderId="30" xfId="48" applyNumberFormat="1" applyFont="1" applyBorder="1" applyAlignment="1">
      <alignment vertical="center"/>
    </xf>
    <xf numFmtId="176" fontId="38" fillId="0" borderId="31" xfId="48" applyNumberFormat="1" applyFont="1" applyBorder="1" applyAlignment="1">
      <alignment vertical="center"/>
    </xf>
    <xf numFmtId="176" fontId="38" fillId="0" borderId="32" xfId="48" applyNumberFormat="1" applyFont="1" applyBorder="1" applyAlignment="1">
      <alignment vertical="center"/>
    </xf>
    <xf numFmtId="176" fontId="39" fillId="0" borderId="0" xfId="0" applyNumberFormat="1" applyFont="1" applyAlignment="1">
      <alignment vertical="center"/>
    </xf>
    <xf numFmtId="0" fontId="40"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176" fontId="0" fillId="0" borderId="13" xfId="0" applyNumberFormat="1" applyBorder="1" applyAlignment="1">
      <alignment horizontal="center" vertical="center"/>
    </xf>
    <xf numFmtId="176" fontId="0" fillId="0" borderId="35"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27" xfId="0" applyNumberFormat="1" applyBorder="1" applyAlignment="1">
      <alignment horizontal="center" vertical="center"/>
    </xf>
    <xf numFmtId="176" fontId="0" fillId="0" borderId="23" xfId="0" applyNumberFormat="1" applyBorder="1" applyAlignment="1">
      <alignment horizontal="center" vertical="center"/>
    </xf>
    <xf numFmtId="176" fontId="0" fillId="0" borderId="36" xfId="0" applyNumberFormat="1" applyBorder="1" applyAlignment="1">
      <alignment horizontal="center" vertical="center"/>
    </xf>
    <xf numFmtId="176" fontId="0" fillId="0" borderId="24" xfId="0" applyNumberFormat="1" applyBorder="1" applyAlignment="1">
      <alignment horizontal="center" vertical="center"/>
    </xf>
    <xf numFmtId="176" fontId="0" fillId="0" borderId="25"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1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57"/>
  <sheetViews>
    <sheetView tabSelected="1" zoomScalePageLayoutView="0" workbookViewId="0" topLeftCell="A1">
      <selection activeCell="B4" sqref="B4"/>
    </sheetView>
  </sheetViews>
  <sheetFormatPr defaultColWidth="9.140625" defaultRowHeight="15"/>
  <cols>
    <col min="1" max="1" width="2.7109375" style="0" customWidth="1"/>
    <col min="2" max="2" width="4.57421875" style="0" customWidth="1"/>
    <col min="4" max="4" width="11.8515625" style="13" customWidth="1"/>
    <col min="5" max="5" width="11.421875" style="13" customWidth="1"/>
    <col min="6" max="6" width="11.57421875" style="13" customWidth="1"/>
    <col min="7" max="7" width="13.28125" style="13" customWidth="1"/>
    <col min="8" max="9" width="11.00390625" style="13" customWidth="1"/>
    <col min="10" max="10" width="13.421875" style="13" customWidth="1"/>
  </cols>
  <sheetData>
    <row r="1" ht="13.5">
      <c r="B1" t="s">
        <v>55</v>
      </c>
    </row>
    <row r="3" spans="2:10" ht="13.5">
      <c r="B3" t="s">
        <v>58</v>
      </c>
      <c r="J3" s="14"/>
    </row>
    <row r="4" spans="2:10" ht="18.75" customHeight="1" thickBot="1">
      <c r="B4" s="5"/>
      <c r="C4" s="59" t="s">
        <v>1</v>
      </c>
      <c r="D4" s="61" t="s">
        <v>6</v>
      </c>
      <c r="E4" s="62"/>
      <c r="F4" s="62"/>
      <c r="G4" s="63"/>
      <c r="H4" s="61" t="s">
        <v>7</v>
      </c>
      <c r="I4" s="62"/>
      <c r="J4" s="63"/>
    </row>
    <row r="5" spans="2:10" ht="13.5">
      <c r="B5" s="6"/>
      <c r="C5" s="60"/>
      <c r="D5" s="61" t="s">
        <v>3</v>
      </c>
      <c r="E5" s="15"/>
      <c r="F5" s="65" t="s">
        <v>4</v>
      </c>
      <c r="G5" s="67" t="s">
        <v>5</v>
      </c>
      <c r="H5" s="69" t="s">
        <v>3</v>
      </c>
      <c r="I5" s="71" t="s">
        <v>4</v>
      </c>
      <c r="J5" s="67" t="s">
        <v>5</v>
      </c>
    </row>
    <row r="6" spans="2:10" ht="13.5">
      <c r="B6" s="4" t="s">
        <v>0</v>
      </c>
      <c r="C6" s="4"/>
      <c r="D6" s="64"/>
      <c r="E6" s="16" t="s">
        <v>2</v>
      </c>
      <c r="F6" s="66"/>
      <c r="G6" s="68"/>
      <c r="H6" s="70"/>
      <c r="I6" s="66"/>
      <c r="J6" s="68"/>
    </row>
    <row r="7" spans="2:10" ht="13.5">
      <c r="B7" s="1">
        <v>1</v>
      </c>
      <c r="C7" s="8" t="s">
        <v>8</v>
      </c>
      <c r="D7" s="17">
        <v>72744</v>
      </c>
      <c r="E7" s="18">
        <v>2434</v>
      </c>
      <c r="F7" s="19">
        <v>62737</v>
      </c>
      <c r="G7" s="20">
        <v>135481</v>
      </c>
      <c r="H7" s="21">
        <v>62739</v>
      </c>
      <c r="I7" s="22">
        <v>34765</v>
      </c>
      <c r="J7" s="20">
        <v>97504</v>
      </c>
    </row>
    <row r="8" spans="2:10" ht="13.5">
      <c r="B8" s="2">
        <v>2</v>
      </c>
      <c r="C8" s="9" t="s">
        <v>9</v>
      </c>
      <c r="D8" s="23">
        <v>18642</v>
      </c>
      <c r="E8" s="24">
        <v>655</v>
      </c>
      <c r="F8" s="25">
        <v>10857</v>
      </c>
      <c r="G8" s="26">
        <v>29499</v>
      </c>
      <c r="H8" s="27">
        <v>15924</v>
      </c>
      <c r="I8" s="28">
        <v>8796</v>
      </c>
      <c r="J8" s="26">
        <v>24720</v>
      </c>
    </row>
    <row r="9" spans="2:10" ht="13.5">
      <c r="B9" s="1">
        <v>3</v>
      </c>
      <c r="C9" s="8" t="s">
        <v>10</v>
      </c>
      <c r="D9" s="29">
        <v>14675</v>
      </c>
      <c r="E9" s="30">
        <v>323</v>
      </c>
      <c r="F9" s="31">
        <v>11608</v>
      </c>
      <c r="G9" s="20">
        <v>26283</v>
      </c>
      <c r="H9" s="21">
        <v>12350</v>
      </c>
      <c r="I9" s="22">
        <v>9663</v>
      </c>
      <c r="J9" s="20">
        <v>22013</v>
      </c>
    </row>
    <row r="10" spans="2:10" ht="13.5">
      <c r="B10" s="2">
        <v>4</v>
      </c>
      <c r="C10" s="9" t="s">
        <v>11</v>
      </c>
      <c r="D10" s="23">
        <v>26415</v>
      </c>
      <c r="E10" s="24">
        <v>549</v>
      </c>
      <c r="F10" s="25">
        <v>16410</v>
      </c>
      <c r="G10" s="26">
        <v>42825</v>
      </c>
      <c r="H10" s="27">
        <v>22942</v>
      </c>
      <c r="I10" s="28">
        <v>10039</v>
      </c>
      <c r="J10" s="26">
        <v>32981</v>
      </c>
    </row>
    <row r="11" spans="2:10" ht="13.5">
      <c r="B11" s="7">
        <v>5</v>
      </c>
      <c r="C11" s="10" t="s">
        <v>12</v>
      </c>
      <c r="D11" s="32">
        <v>15799</v>
      </c>
      <c r="E11" s="33">
        <v>902</v>
      </c>
      <c r="F11" s="34">
        <v>8033</v>
      </c>
      <c r="G11" s="35">
        <v>23832</v>
      </c>
      <c r="H11" s="21">
        <v>12777</v>
      </c>
      <c r="I11" s="22">
        <v>5981</v>
      </c>
      <c r="J11" s="35">
        <v>18758</v>
      </c>
    </row>
    <row r="12" spans="2:10" ht="13.5">
      <c r="B12" s="2">
        <v>6</v>
      </c>
      <c r="C12" s="9" t="s">
        <v>13</v>
      </c>
      <c r="D12" s="36">
        <v>15341</v>
      </c>
      <c r="E12" s="37">
        <v>228</v>
      </c>
      <c r="F12" s="38">
        <v>10707</v>
      </c>
      <c r="G12" s="26">
        <v>26048</v>
      </c>
      <c r="H12" s="39">
        <v>12942</v>
      </c>
      <c r="I12" s="38">
        <v>7302</v>
      </c>
      <c r="J12" s="26">
        <v>20244</v>
      </c>
    </row>
    <row r="13" spans="2:10" ht="13.5">
      <c r="B13" s="1">
        <v>7</v>
      </c>
      <c r="C13" s="8" t="s">
        <v>14</v>
      </c>
      <c r="D13" s="29">
        <v>20803</v>
      </c>
      <c r="E13" s="30">
        <v>459</v>
      </c>
      <c r="F13" s="31">
        <v>19308</v>
      </c>
      <c r="G13" s="20">
        <v>40111</v>
      </c>
      <c r="H13" s="21">
        <v>17760</v>
      </c>
      <c r="I13" s="31">
        <v>12708</v>
      </c>
      <c r="J13" s="20">
        <v>30468</v>
      </c>
    </row>
    <row r="14" spans="2:10" ht="13.5">
      <c r="B14" s="2">
        <v>8</v>
      </c>
      <c r="C14" s="9" t="s">
        <v>15</v>
      </c>
      <c r="D14" s="23">
        <v>25517</v>
      </c>
      <c r="E14" s="24">
        <v>662</v>
      </c>
      <c r="F14" s="25">
        <v>22432</v>
      </c>
      <c r="G14" s="26">
        <v>47949</v>
      </c>
      <c r="H14" s="27">
        <v>21016</v>
      </c>
      <c r="I14" s="25">
        <v>15394</v>
      </c>
      <c r="J14" s="26">
        <v>36410</v>
      </c>
    </row>
    <row r="15" spans="2:10" ht="13.5">
      <c r="B15" s="1">
        <v>9</v>
      </c>
      <c r="C15" s="8" t="s">
        <v>16</v>
      </c>
      <c r="D15" s="29">
        <v>19671</v>
      </c>
      <c r="E15" s="30">
        <v>431</v>
      </c>
      <c r="F15" s="31">
        <v>16998</v>
      </c>
      <c r="G15" s="20">
        <v>36669</v>
      </c>
      <c r="H15" s="21">
        <v>16722</v>
      </c>
      <c r="I15" s="31">
        <v>10604</v>
      </c>
      <c r="J15" s="20">
        <v>27326</v>
      </c>
    </row>
    <row r="16" spans="2:10" ht="13.5">
      <c r="B16" s="4">
        <v>10</v>
      </c>
      <c r="C16" s="11" t="s">
        <v>17</v>
      </c>
      <c r="D16" s="40">
        <v>19917</v>
      </c>
      <c r="E16" s="41">
        <v>357</v>
      </c>
      <c r="F16" s="42">
        <v>20157</v>
      </c>
      <c r="G16" s="43">
        <v>40074</v>
      </c>
      <c r="H16" s="44">
        <v>16151</v>
      </c>
      <c r="I16" s="42">
        <v>12228</v>
      </c>
      <c r="J16" s="43">
        <v>28379</v>
      </c>
    </row>
    <row r="17" spans="2:10" ht="13.5">
      <c r="B17" s="1">
        <v>11</v>
      </c>
      <c r="C17" s="8" t="s">
        <v>18</v>
      </c>
      <c r="D17" s="17">
        <v>46802</v>
      </c>
      <c r="E17" s="18">
        <v>1048</v>
      </c>
      <c r="F17" s="19">
        <v>46697</v>
      </c>
      <c r="G17" s="20">
        <v>93499</v>
      </c>
      <c r="H17" s="45">
        <v>40680</v>
      </c>
      <c r="I17" s="19">
        <v>25307</v>
      </c>
      <c r="J17" s="20">
        <v>65987</v>
      </c>
    </row>
    <row r="18" spans="2:10" ht="13.5">
      <c r="B18" s="2">
        <v>12</v>
      </c>
      <c r="C18" s="9" t="s">
        <v>19</v>
      </c>
      <c r="D18" s="23">
        <v>44147</v>
      </c>
      <c r="E18" s="24">
        <v>1123</v>
      </c>
      <c r="F18" s="25">
        <v>34867</v>
      </c>
      <c r="G18" s="26">
        <v>79014</v>
      </c>
      <c r="H18" s="27">
        <v>35813</v>
      </c>
      <c r="I18" s="25">
        <v>19496</v>
      </c>
      <c r="J18" s="26">
        <v>55309</v>
      </c>
    </row>
    <row r="19" spans="2:10" ht="13.5">
      <c r="B19" s="1">
        <v>13</v>
      </c>
      <c r="C19" s="8" t="s">
        <v>20</v>
      </c>
      <c r="D19" s="29">
        <v>222651</v>
      </c>
      <c r="E19" s="30">
        <v>5155</v>
      </c>
      <c r="F19" s="31">
        <v>159336</v>
      </c>
      <c r="G19" s="20">
        <v>381987</v>
      </c>
      <c r="H19" s="21">
        <v>202694</v>
      </c>
      <c r="I19" s="31">
        <v>108096</v>
      </c>
      <c r="J19" s="20">
        <v>310790</v>
      </c>
    </row>
    <row r="20" spans="2:10" ht="13.5">
      <c r="B20" s="2">
        <v>14</v>
      </c>
      <c r="C20" s="9" t="s">
        <v>21</v>
      </c>
      <c r="D20" s="23">
        <v>75456</v>
      </c>
      <c r="E20" s="24">
        <v>2146</v>
      </c>
      <c r="F20" s="25">
        <v>52666</v>
      </c>
      <c r="G20" s="26">
        <v>128122</v>
      </c>
      <c r="H20" s="27">
        <v>67691</v>
      </c>
      <c r="I20" s="25">
        <v>26032</v>
      </c>
      <c r="J20" s="26">
        <v>93723</v>
      </c>
    </row>
    <row r="21" spans="2:10" ht="13.5">
      <c r="B21" s="7">
        <v>15</v>
      </c>
      <c r="C21" s="10" t="s">
        <v>22</v>
      </c>
      <c r="D21" s="32">
        <v>25572</v>
      </c>
      <c r="E21" s="33">
        <v>1033</v>
      </c>
      <c r="F21" s="34">
        <v>31026</v>
      </c>
      <c r="G21" s="35">
        <v>56598</v>
      </c>
      <c r="H21" s="46">
        <v>20646</v>
      </c>
      <c r="I21" s="34">
        <v>21495</v>
      </c>
      <c r="J21" s="35">
        <v>42141</v>
      </c>
    </row>
    <row r="22" spans="2:10" ht="13.5">
      <c r="B22" s="2">
        <v>16</v>
      </c>
      <c r="C22" s="9" t="s">
        <v>23</v>
      </c>
      <c r="D22" s="36">
        <v>13240</v>
      </c>
      <c r="E22" s="37">
        <v>417</v>
      </c>
      <c r="F22" s="38">
        <v>12901</v>
      </c>
      <c r="G22" s="26">
        <v>26141</v>
      </c>
      <c r="H22" s="39">
        <v>10715</v>
      </c>
      <c r="I22" s="38">
        <v>8772</v>
      </c>
      <c r="J22" s="26">
        <v>19487</v>
      </c>
    </row>
    <row r="23" spans="2:10" ht="13.5">
      <c r="B23" s="1">
        <v>17</v>
      </c>
      <c r="C23" s="8" t="s">
        <v>24</v>
      </c>
      <c r="D23" s="29">
        <v>14282</v>
      </c>
      <c r="E23" s="30">
        <v>273</v>
      </c>
      <c r="F23" s="31">
        <v>13859</v>
      </c>
      <c r="G23" s="20">
        <v>28141</v>
      </c>
      <c r="H23" s="21">
        <v>11288</v>
      </c>
      <c r="I23" s="31">
        <v>9454</v>
      </c>
      <c r="J23" s="20">
        <v>20742</v>
      </c>
    </row>
    <row r="24" spans="2:10" ht="13.5">
      <c r="B24" s="2">
        <v>18</v>
      </c>
      <c r="C24" s="9" t="s">
        <v>25</v>
      </c>
      <c r="D24" s="23">
        <v>11431</v>
      </c>
      <c r="E24" s="24">
        <v>340</v>
      </c>
      <c r="F24" s="25">
        <v>9782</v>
      </c>
      <c r="G24" s="26">
        <v>21213</v>
      </c>
      <c r="H24" s="27">
        <v>9333</v>
      </c>
      <c r="I24" s="25">
        <v>6863</v>
      </c>
      <c r="J24" s="26">
        <v>16196</v>
      </c>
    </row>
    <row r="25" spans="2:10" ht="13.5">
      <c r="B25" s="1">
        <v>19</v>
      </c>
      <c r="C25" s="8" t="s">
        <v>26</v>
      </c>
      <c r="D25" s="29">
        <v>9481</v>
      </c>
      <c r="E25" s="30">
        <v>234</v>
      </c>
      <c r="F25" s="31">
        <v>7704</v>
      </c>
      <c r="G25" s="20">
        <v>17185</v>
      </c>
      <c r="H25" s="21">
        <v>8260</v>
      </c>
      <c r="I25" s="31">
        <v>4994</v>
      </c>
      <c r="J25" s="20">
        <v>13254</v>
      </c>
    </row>
    <row r="26" spans="2:10" ht="13.5">
      <c r="B26" s="4">
        <v>20</v>
      </c>
      <c r="C26" s="11" t="s">
        <v>27</v>
      </c>
      <c r="D26" s="40">
        <v>22279</v>
      </c>
      <c r="E26" s="41">
        <v>611</v>
      </c>
      <c r="F26" s="42">
        <v>27145</v>
      </c>
      <c r="G26" s="43">
        <v>49424</v>
      </c>
      <c r="H26" s="44">
        <v>18102</v>
      </c>
      <c r="I26" s="42">
        <v>19537</v>
      </c>
      <c r="J26" s="43">
        <v>37639</v>
      </c>
    </row>
    <row r="27" spans="2:10" ht="13.5">
      <c r="B27" s="1">
        <v>21</v>
      </c>
      <c r="C27" s="8" t="s">
        <v>28</v>
      </c>
      <c r="D27" s="17">
        <v>21347</v>
      </c>
      <c r="E27" s="18">
        <v>394</v>
      </c>
      <c r="F27" s="19">
        <v>23381</v>
      </c>
      <c r="G27" s="20">
        <v>44728</v>
      </c>
      <c r="H27" s="45">
        <v>18837</v>
      </c>
      <c r="I27" s="19">
        <v>15293</v>
      </c>
      <c r="J27" s="20">
        <v>34130</v>
      </c>
    </row>
    <row r="28" spans="2:10" ht="13.5">
      <c r="B28" s="2">
        <v>22</v>
      </c>
      <c r="C28" s="9" t="s">
        <v>29</v>
      </c>
      <c r="D28" s="23">
        <v>42520</v>
      </c>
      <c r="E28" s="24">
        <v>918</v>
      </c>
      <c r="F28" s="25">
        <v>42662</v>
      </c>
      <c r="G28" s="26">
        <v>85182</v>
      </c>
      <c r="H28" s="27">
        <v>34206</v>
      </c>
      <c r="I28" s="25">
        <v>25154</v>
      </c>
      <c r="J28" s="26">
        <v>59360</v>
      </c>
    </row>
    <row r="29" spans="2:10" ht="13.5">
      <c r="B29" s="1">
        <v>23</v>
      </c>
      <c r="C29" s="8" t="s">
        <v>30</v>
      </c>
      <c r="D29" s="29">
        <v>85224</v>
      </c>
      <c r="E29" s="30">
        <v>1816</v>
      </c>
      <c r="F29" s="31">
        <v>51010</v>
      </c>
      <c r="G29" s="20">
        <v>136234</v>
      </c>
      <c r="H29" s="21">
        <v>70176</v>
      </c>
      <c r="I29" s="31">
        <v>32589</v>
      </c>
      <c r="J29" s="20">
        <v>102765</v>
      </c>
    </row>
    <row r="30" spans="2:10" ht="13.5">
      <c r="B30" s="2">
        <v>24</v>
      </c>
      <c r="C30" s="9" t="s">
        <v>31</v>
      </c>
      <c r="D30" s="23">
        <v>18560</v>
      </c>
      <c r="E30" s="24">
        <v>482</v>
      </c>
      <c r="F30" s="25">
        <v>18469</v>
      </c>
      <c r="G30" s="26">
        <v>37029</v>
      </c>
      <c r="H30" s="27">
        <v>14618</v>
      </c>
      <c r="I30" s="25">
        <v>10452</v>
      </c>
      <c r="J30" s="26">
        <v>25070</v>
      </c>
    </row>
    <row r="31" spans="2:10" ht="13.5">
      <c r="B31" s="7">
        <v>25</v>
      </c>
      <c r="C31" s="10" t="s">
        <v>32</v>
      </c>
      <c r="D31" s="32">
        <v>12991</v>
      </c>
      <c r="E31" s="33">
        <v>346</v>
      </c>
      <c r="F31" s="34">
        <v>13482</v>
      </c>
      <c r="G31" s="35">
        <v>26473</v>
      </c>
      <c r="H31" s="46">
        <v>10430</v>
      </c>
      <c r="I31" s="34">
        <v>8919</v>
      </c>
      <c r="J31" s="35">
        <v>19349</v>
      </c>
    </row>
    <row r="32" spans="2:10" ht="13.5">
      <c r="B32" s="2">
        <v>26</v>
      </c>
      <c r="C32" s="9" t="s">
        <v>33</v>
      </c>
      <c r="D32" s="36">
        <v>34600</v>
      </c>
      <c r="E32" s="37">
        <v>716</v>
      </c>
      <c r="F32" s="38">
        <v>20543</v>
      </c>
      <c r="G32" s="26">
        <v>55143</v>
      </c>
      <c r="H32" s="39">
        <v>30327</v>
      </c>
      <c r="I32" s="38">
        <v>12566</v>
      </c>
      <c r="J32" s="26">
        <v>42893</v>
      </c>
    </row>
    <row r="33" spans="2:10" ht="13.5">
      <c r="B33" s="1">
        <v>27</v>
      </c>
      <c r="C33" s="8" t="s">
        <v>34</v>
      </c>
      <c r="D33" s="29">
        <v>128438</v>
      </c>
      <c r="E33" s="30">
        <v>2016</v>
      </c>
      <c r="F33" s="31">
        <v>73493</v>
      </c>
      <c r="G33" s="20">
        <v>201931</v>
      </c>
      <c r="H33" s="21">
        <v>111122</v>
      </c>
      <c r="I33" s="31">
        <v>49295</v>
      </c>
      <c r="J33" s="20">
        <v>160417</v>
      </c>
    </row>
    <row r="34" spans="2:10" ht="13.5">
      <c r="B34" s="2">
        <v>28</v>
      </c>
      <c r="C34" s="9" t="s">
        <v>35</v>
      </c>
      <c r="D34" s="23">
        <v>60281</v>
      </c>
      <c r="E34" s="24">
        <v>1146</v>
      </c>
      <c r="F34" s="25">
        <v>36321</v>
      </c>
      <c r="G34" s="26">
        <v>96602</v>
      </c>
      <c r="H34" s="27">
        <v>52178</v>
      </c>
      <c r="I34" s="25">
        <v>21394</v>
      </c>
      <c r="J34" s="26">
        <v>73572</v>
      </c>
    </row>
    <row r="35" spans="2:10" ht="13.5">
      <c r="B35" s="1">
        <v>29</v>
      </c>
      <c r="C35" s="8" t="s">
        <v>36</v>
      </c>
      <c r="D35" s="29">
        <v>12628</v>
      </c>
      <c r="E35" s="30">
        <v>364</v>
      </c>
      <c r="F35" s="31">
        <v>11065</v>
      </c>
      <c r="G35" s="20">
        <v>23693</v>
      </c>
      <c r="H35" s="21">
        <v>10260</v>
      </c>
      <c r="I35" s="31">
        <v>5993</v>
      </c>
      <c r="J35" s="20">
        <v>16253</v>
      </c>
    </row>
    <row r="36" spans="2:10" ht="13.5">
      <c r="B36" s="4">
        <v>30</v>
      </c>
      <c r="C36" s="11" t="s">
        <v>37</v>
      </c>
      <c r="D36" s="40">
        <v>12384</v>
      </c>
      <c r="E36" s="41">
        <v>395</v>
      </c>
      <c r="F36" s="42">
        <v>13611</v>
      </c>
      <c r="G36" s="43">
        <v>25995</v>
      </c>
      <c r="H36" s="44">
        <v>9432</v>
      </c>
      <c r="I36" s="42">
        <v>6543</v>
      </c>
      <c r="J36" s="43">
        <v>15975</v>
      </c>
    </row>
    <row r="37" spans="2:10" ht="13.5">
      <c r="B37" s="1">
        <v>31</v>
      </c>
      <c r="C37" s="8" t="s">
        <v>38</v>
      </c>
      <c r="D37" s="17">
        <v>7163</v>
      </c>
      <c r="E37" s="18">
        <v>151</v>
      </c>
      <c r="F37" s="19">
        <v>5898</v>
      </c>
      <c r="G37" s="20">
        <v>13061</v>
      </c>
      <c r="H37" s="45">
        <v>6039</v>
      </c>
      <c r="I37" s="19">
        <v>4407</v>
      </c>
      <c r="J37" s="20">
        <v>10446</v>
      </c>
    </row>
    <row r="38" spans="2:10" ht="13.5">
      <c r="B38" s="2">
        <v>32</v>
      </c>
      <c r="C38" s="9" t="s">
        <v>39</v>
      </c>
      <c r="D38" s="23">
        <v>9890</v>
      </c>
      <c r="E38" s="24">
        <v>287</v>
      </c>
      <c r="F38" s="25">
        <v>8563</v>
      </c>
      <c r="G38" s="26">
        <v>18453</v>
      </c>
      <c r="H38" s="27">
        <v>8255</v>
      </c>
      <c r="I38" s="25">
        <v>5759</v>
      </c>
      <c r="J38" s="26">
        <v>14014</v>
      </c>
    </row>
    <row r="39" spans="2:10" ht="13.5">
      <c r="B39" s="1">
        <v>33</v>
      </c>
      <c r="C39" s="8" t="s">
        <v>40</v>
      </c>
      <c r="D39" s="29">
        <v>22613</v>
      </c>
      <c r="E39" s="30">
        <v>368</v>
      </c>
      <c r="F39" s="31">
        <v>19284</v>
      </c>
      <c r="G39" s="20">
        <v>41897</v>
      </c>
      <c r="H39" s="21">
        <v>19733</v>
      </c>
      <c r="I39" s="31">
        <v>11281</v>
      </c>
      <c r="J39" s="20">
        <v>31014</v>
      </c>
    </row>
    <row r="40" spans="2:10" ht="13.5">
      <c r="B40" s="2">
        <v>34</v>
      </c>
      <c r="C40" s="9" t="s">
        <v>41</v>
      </c>
      <c r="D40" s="23">
        <v>35321</v>
      </c>
      <c r="E40" s="24">
        <v>701</v>
      </c>
      <c r="F40" s="25">
        <v>28478</v>
      </c>
      <c r="G40" s="26">
        <v>63799</v>
      </c>
      <c r="H40" s="27">
        <v>30380</v>
      </c>
      <c r="I40" s="25">
        <v>18262</v>
      </c>
      <c r="J40" s="26">
        <v>48642</v>
      </c>
    </row>
    <row r="41" spans="2:10" ht="13.5">
      <c r="B41" s="7">
        <v>35</v>
      </c>
      <c r="C41" s="10" t="s">
        <v>42</v>
      </c>
      <c r="D41" s="32">
        <v>16049</v>
      </c>
      <c r="E41" s="33">
        <v>415</v>
      </c>
      <c r="F41" s="34">
        <v>15611</v>
      </c>
      <c r="G41" s="35">
        <v>31660</v>
      </c>
      <c r="H41" s="46">
        <v>13559</v>
      </c>
      <c r="I41" s="34">
        <v>9632</v>
      </c>
      <c r="J41" s="35">
        <v>23191</v>
      </c>
    </row>
    <row r="42" spans="2:10" ht="13.5">
      <c r="B42" s="2">
        <v>36</v>
      </c>
      <c r="C42" s="9" t="s">
        <v>43</v>
      </c>
      <c r="D42" s="36">
        <v>9806</v>
      </c>
      <c r="E42" s="37">
        <v>230</v>
      </c>
      <c r="F42" s="38">
        <v>8171</v>
      </c>
      <c r="G42" s="26">
        <v>17977</v>
      </c>
      <c r="H42" s="39">
        <v>9046</v>
      </c>
      <c r="I42" s="47">
        <v>4802</v>
      </c>
      <c r="J42" s="26">
        <v>13848</v>
      </c>
    </row>
    <row r="43" spans="2:10" ht="13.5">
      <c r="B43" s="1">
        <v>37</v>
      </c>
      <c r="C43" s="8" t="s">
        <v>44</v>
      </c>
      <c r="D43" s="29">
        <v>11148</v>
      </c>
      <c r="E43" s="30">
        <v>217</v>
      </c>
      <c r="F43" s="31">
        <v>10915</v>
      </c>
      <c r="G43" s="20">
        <v>22063</v>
      </c>
      <c r="H43" s="21">
        <v>9625</v>
      </c>
      <c r="I43" s="48">
        <v>8212</v>
      </c>
      <c r="J43" s="20">
        <v>17837</v>
      </c>
    </row>
    <row r="44" spans="2:10" ht="13.5">
      <c r="B44" s="2">
        <v>38</v>
      </c>
      <c r="C44" s="9" t="s">
        <v>45</v>
      </c>
      <c r="D44" s="23">
        <v>18031</v>
      </c>
      <c r="E44" s="24">
        <v>430</v>
      </c>
      <c r="F44" s="25">
        <v>15230</v>
      </c>
      <c r="G44" s="26">
        <v>33261</v>
      </c>
      <c r="H44" s="27">
        <v>15695</v>
      </c>
      <c r="I44" s="49">
        <v>9294</v>
      </c>
      <c r="J44" s="26">
        <v>24989</v>
      </c>
    </row>
    <row r="45" spans="2:10" ht="13.5">
      <c r="B45" s="1">
        <v>39</v>
      </c>
      <c r="C45" s="8" t="s">
        <v>46</v>
      </c>
      <c r="D45" s="29">
        <v>10887</v>
      </c>
      <c r="E45" s="30">
        <v>276</v>
      </c>
      <c r="F45" s="31">
        <v>7290</v>
      </c>
      <c r="G45" s="20">
        <v>18177</v>
      </c>
      <c r="H45" s="21">
        <v>9481</v>
      </c>
      <c r="I45" s="48">
        <v>4715</v>
      </c>
      <c r="J45" s="20">
        <v>14196</v>
      </c>
    </row>
    <row r="46" spans="2:10" ht="13.5">
      <c r="B46" s="4">
        <v>40</v>
      </c>
      <c r="C46" s="11" t="s">
        <v>47</v>
      </c>
      <c r="D46" s="40">
        <v>63955</v>
      </c>
      <c r="E46" s="41">
        <v>1243</v>
      </c>
      <c r="F46" s="42">
        <v>39393</v>
      </c>
      <c r="G46" s="43">
        <v>103348</v>
      </c>
      <c r="H46" s="27">
        <v>53559</v>
      </c>
      <c r="I46" s="50">
        <v>23253</v>
      </c>
      <c r="J46" s="43">
        <v>76812</v>
      </c>
    </row>
    <row r="47" spans="2:10" ht="13.5">
      <c r="B47" s="1">
        <v>41</v>
      </c>
      <c r="C47" s="8" t="s">
        <v>48</v>
      </c>
      <c r="D47" s="17">
        <v>10435</v>
      </c>
      <c r="E47" s="18">
        <v>246</v>
      </c>
      <c r="F47" s="19">
        <v>6540</v>
      </c>
      <c r="G47" s="20">
        <v>16975</v>
      </c>
      <c r="H47" s="45">
        <v>9223</v>
      </c>
      <c r="I47" s="19">
        <v>4571</v>
      </c>
      <c r="J47" s="20">
        <v>13794</v>
      </c>
    </row>
    <row r="48" spans="2:12" ht="13.5">
      <c r="B48" s="2">
        <v>42</v>
      </c>
      <c r="C48" s="9" t="s">
        <v>49</v>
      </c>
      <c r="D48" s="23">
        <v>19403</v>
      </c>
      <c r="E48" s="24">
        <v>346</v>
      </c>
      <c r="F48" s="25">
        <v>10599</v>
      </c>
      <c r="G48" s="26">
        <v>30002</v>
      </c>
      <c r="H48" s="27">
        <v>16770</v>
      </c>
      <c r="I48" s="25">
        <v>7042</v>
      </c>
      <c r="J48" s="26">
        <v>23812</v>
      </c>
      <c r="L48" t="s">
        <v>57</v>
      </c>
    </row>
    <row r="49" spans="2:10" ht="13.5">
      <c r="B49" s="1">
        <v>43</v>
      </c>
      <c r="C49" s="8" t="s">
        <v>50</v>
      </c>
      <c r="D49" s="29">
        <v>22907</v>
      </c>
      <c r="E49" s="30">
        <v>447</v>
      </c>
      <c r="F49" s="31">
        <v>14681</v>
      </c>
      <c r="G49" s="20">
        <v>37588</v>
      </c>
      <c r="H49" s="21">
        <v>19650</v>
      </c>
      <c r="I49" s="31">
        <v>9330</v>
      </c>
      <c r="J49" s="20">
        <v>28980</v>
      </c>
    </row>
    <row r="50" spans="2:10" ht="13.5">
      <c r="B50" s="2">
        <v>44</v>
      </c>
      <c r="C50" s="9" t="s">
        <v>51</v>
      </c>
      <c r="D50" s="23">
        <v>14755</v>
      </c>
      <c r="E50" s="24">
        <v>237</v>
      </c>
      <c r="F50" s="25">
        <v>10722</v>
      </c>
      <c r="G50" s="26">
        <v>25477</v>
      </c>
      <c r="H50" s="27">
        <v>12306</v>
      </c>
      <c r="I50" s="25">
        <v>7353</v>
      </c>
      <c r="J50" s="26">
        <v>19659</v>
      </c>
    </row>
    <row r="51" spans="2:10" ht="13.5">
      <c r="B51" s="7">
        <v>45</v>
      </c>
      <c r="C51" s="10" t="s">
        <v>52</v>
      </c>
      <c r="D51" s="32">
        <v>13984</v>
      </c>
      <c r="E51" s="33">
        <v>284</v>
      </c>
      <c r="F51" s="34">
        <v>10847</v>
      </c>
      <c r="G51" s="35">
        <v>24831</v>
      </c>
      <c r="H51" s="46">
        <v>11963</v>
      </c>
      <c r="I51" s="34">
        <v>7827</v>
      </c>
      <c r="J51" s="35">
        <v>19790</v>
      </c>
    </row>
    <row r="52" spans="2:10" ht="13.5">
      <c r="B52" s="2">
        <v>46</v>
      </c>
      <c r="C52" s="9" t="s">
        <v>53</v>
      </c>
      <c r="D52" s="36">
        <v>23236</v>
      </c>
      <c r="E52" s="37">
        <v>320</v>
      </c>
      <c r="F52" s="38">
        <v>11606</v>
      </c>
      <c r="G52" s="26">
        <v>34842</v>
      </c>
      <c r="H52" s="27">
        <v>19076</v>
      </c>
      <c r="I52" s="28">
        <v>8540</v>
      </c>
      <c r="J52" s="26">
        <v>27616</v>
      </c>
    </row>
    <row r="53" spans="2:10" ht="13.5">
      <c r="B53" s="1">
        <v>47</v>
      </c>
      <c r="C53" s="8" t="s">
        <v>54</v>
      </c>
      <c r="D53" s="32">
        <v>15892</v>
      </c>
      <c r="E53" s="33">
        <v>797</v>
      </c>
      <c r="F53" s="34">
        <v>10426</v>
      </c>
      <c r="G53" s="20">
        <v>26318</v>
      </c>
      <c r="H53" s="46">
        <v>13308</v>
      </c>
      <c r="I53" s="22">
        <v>7102</v>
      </c>
      <c r="J53" s="20">
        <v>20410</v>
      </c>
    </row>
    <row r="54" spans="2:10" ht="23.25" customHeight="1" thickBot="1">
      <c r="B54" s="3"/>
      <c r="C54" s="12" t="s">
        <v>5</v>
      </c>
      <c r="D54" s="51">
        <f>SUM(D7:D53)</f>
        <v>1489313</v>
      </c>
      <c r="E54" s="51">
        <f aca="true" t="shared" si="0" ref="E54:J54">SUM(E7:E53)</f>
        <v>34968</v>
      </c>
      <c r="F54" s="51">
        <f t="shared" si="0"/>
        <v>1133521</v>
      </c>
      <c r="G54" s="52">
        <f t="shared" si="0"/>
        <v>2622834</v>
      </c>
      <c r="H54" s="53">
        <f t="shared" si="0"/>
        <v>1275799</v>
      </c>
      <c r="I54" s="54">
        <f t="shared" si="0"/>
        <v>717106</v>
      </c>
      <c r="J54" s="52">
        <f t="shared" si="0"/>
        <v>1992905</v>
      </c>
    </row>
    <row r="55" spans="4:10" ht="13.5">
      <c r="D55" s="55"/>
      <c r="E55" s="55"/>
      <c r="F55" s="55"/>
      <c r="G55" s="55"/>
      <c r="H55" s="55"/>
      <c r="I55" s="55"/>
      <c r="J55" s="55"/>
    </row>
    <row r="56" spans="2:10" ht="56.25" customHeight="1">
      <c r="B56" s="56" t="s">
        <v>56</v>
      </c>
      <c r="C56" s="57"/>
      <c r="D56" s="57"/>
      <c r="E56" s="57"/>
      <c r="F56" s="57"/>
      <c r="G56" s="57"/>
      <c r="H56" s="57"/>
      <c r="I56" s="58"/>
      <c r="J56" s="58"/>
    </row>
    <row r="57" spans="4:8" ht="13.5">
      <c r="D57" s="55"/>
      <c r="E57" s="55"/>
      <c r="F57" s="55"/>
      <c r="G57" s="55"/>
      <c r="H57" s="55"/>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2010-06-01T01:56:35Z</cp:lastPrinted>
  <dcterms:created xsi:type="dcterms:W3CDTF">2009-12-11T02:42:58Z</dcterms:created>
  <dcterms:modified xsi:type="dcterms:W3CDTF">2010-07-30T03:07:00Z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