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<sst xmlns="http://schemas.openxmlformats.org/spreadsheetml/2006/main" count="42" uniqueCount="21">
  <si>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</si>
  <si>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</si>
  <si>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</si>
  <si>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</si>
  <si>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</si>
  <si>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</si>
  <si>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</si>
  <si>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</si>
  <si>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</si>
  <si>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</si>
  <si>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</si>
  <si>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</si>
  <si>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</si>
  <si>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</si>
  <si>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</si>
  <si>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</si>
  <si>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</si>
  <si>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</si>
  <si>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</si>
  <si>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平成21年度・11月末現在</t>
  </si>
  <si>
    <t>Ⅲ－②　新規成立事業数・廃止事業数（平成21年度）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</si>
</sst>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3"/>
  <sheetViews>
    <sheetView tabSelected="1" zoomScalePageLayoutView="0" workbookViewId="0" topLeftCell="A4">
      <selection activeCell="R17" sqref="R17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20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f>SUM(D7:D8)</f>
        <v>18463</v>
      </c>
      <c r="E6" s="7">
        <f aca="true" t="shared" si="0" ref="E6:K6">SUM(E7:E8)</f>
        <v>26010</v>
      </c>
      <c r="F6" s="7">
        <f t="shared" si="0"/>
        <v>22575</v>
      </c>
      <c r="G6" s="7">
        <f t="shared" si="0"/>
        <v>15421</v>
      </c>
      <c r="H6" s="7">
        <f t="shared" si="0"/>
        <v>20270</v>
      </c>
      <c r="I6" s="7">
        <f t="shared" si="0"/>
        <v>25334</v>
      </c>
      <c r="J6" s="7">
        <f t="shared" si="0"/>
        <v>29757</v>
      </c>
      <c r="K6" s="7">
        <f t="shared" si="0"/>
        <v>22534</v>
      </c>
      <c r="L6" s="7"/>
      <c r="M6" s="7"/>
      <c r="N6" s="7"/>
      <c r="O6" s="7"/>
      <c r="P6" s="7">
        <f>SUM(D6:O6)</f>
        <v>180364</v>
      </c>
    </row>
    <row r="7" spans="2:16" ht="20.25" customHeight="1">
      <c r="B7" s="5"/>
      <c r="C7" s="8" t="s">
        <v>13</v>
      </c>
      <c r="D7" s="7">
        <v>10307</v>
      </c>
      <c r="E7" s="7">
        <v>14411</v>
      </c>
      <c r="F7" s="7">
        <v>11438</v>
      </c>
      <c r="G7" s="7">
        <v>11614</v>
      </c>
      <c r="H7" s="7">
        <v>13752</v>
      </c>
      <c r="I7" s="7">
        <v>20490</v>
      </c>
      <c r="J7" s="7">
        <v>15696</v>
      </c>
      <c r="K7" s="7">
        <v>16489</v>
      </c>
      <c r="L7" s="7"/>
      <c r="M7" s="7"/>
      <c r="N7" s="7"/>
      <c r="O7" s="7"/>
      <c r="P7" s="7">
        <f>SUM(D7:O7)</f>
        <v>114197</v>
      </c>
    </row>
    <row r="8" spans="2:16" ht="20.25" customHeight="1">
      <c r="B8" s="6"/>
      <c r="C8" s="8" t="s">
        <v>14</v>
      </c>
      <c r="D8" s="7">
        <v>8156</v>
      </c>
      <c r="E8" s="7">
        <v>11599</v>
      </c>
      <c r="F8" s="7">
        <v>11137</v>
      </c>
      <c r="G8" s="7">
        <v>3807</v>
      </c>
      <c r="H8" s="7">
        <v>6518</v>
      </c>
      <c r="I8" s="7">
        <v>4844</v>
      </c>
      <c r="J8" s="7">
        <v>14061</v>
      </c>
      <c r="K8" s="7">
        <v>6045</v>
      </c>
      <c r="L8" s="7"/>
      <c r="M8" s="7"/>
      <c r="N8" s="7"/>
      <c r="O8" s="7"/>
      <c r="P8" s="7">
        <f>SUM(D8:O8)</f>
        <v>66167</v>
      </c>
    </row>
    <row r="9" spans="2:16" ht="20.25" customHeight="1">
      <c r="B9" s="3" t="s">
        <v>15</v>
      </c>
      <c r="C9" s="9"/>
      <c r="D9" s="7">
        <f>SUM(D10:D11)</f>
        <v>19701</v>
      </c>
      <c r="E9" s="7">
        <f aca="true" t="shared" si="1" ref="E9:K9">SUM(E10:E11)</f>
        <v>24870</v>
      </c>
      <c r="F9" s="7">
        <f t="shared" si="1"/>
        <v>29372</v>
      </c>
      <c r="G9" s="7">
        <f t="shared" si="1"/>
        <v>34468</v>
      </c>
      <c r="H9" s="7">
        <f t="shared" si="1"/>
        <v>31660</v>
      </c>
      <c r="I9" s="7">
        <f t="shared" si="1"/>
        <v>27584</v>
      </c>
      <c r="J9" s="7">
        <f t="shared" si="1"/>
        <v>25590</v>
      </c>
      <c r="K9" s="7">
        <f t="shared" si="1"/>
        <v>16443</v>
      </c>
      <c r="L9" s="7"/>
      <c r="M9" s="7"/>
      <c r="N9" s="7"/>
      <c r="O9" s="7"/>
      <c r="P9" s="7">
        <f>SUM(D9:O9)</f>
        <v>209688</v>
      </c>
    </row>
    <row r="10" spans="2:16" ht="20.25" customHeight="1">
      <c r="B10" s="5"/>
      <c r="C10" s="8" t="s">
        <v>13</v>
      </c>
      <c r="D10" s="7">
        <v>8777</v>
      </c>
      <c r="E10" s="7">
        <v>8615</v>
      </c>
      <c r="F10" s="7">
        <v>13088</v>
      </c>
      <c r="G10" s="7">
        <v>27366</v>
      </c>
      <c r="H10" s="7">
        <v>23326</v>
      </c>
      <c r="I10" s="7">
        <v>22498</v>
      </c>
      <c r="J10" s="7">
        <v>12280</v>
      </c>
      <c r="K10" s="7">
        <v>11028</v>
      </c>
      <c r="L10" s="7"/>
      <c r="M10" s="7"/>
      <c r="N10" s="7"/>
      <c r="O10" s="7"/>
      <c r="P10" s="7">
        <f>SUM(D10:O10)</f>
        <v>126978</v>
      </c>
    </row>
    <row r="11" spans="2:16" ht="20.25" customHeight="1">
      <c r="B11" s="6"/>
      <c r="C11" s="8" t="s">
        <v>14</v>
      </c>
      <c r="D11" s="7">
        <v>10924</v>
      </c>
      <c r="E11" s="7">
        <v>16255</v>
      </c>
      <c r="F11" s="7">
        <v>16284</v>
      </c>
      <c r="G11" s="7">
        <v>7102</v>
      </c>
      <c r="H11" s="7">
        <v>8334</v>
      </c>
      <c r="I11" s="7">
        <v>5086</v>
      </c>
      <c r="J11" s="7">
        <v>13310</v>
      </c>
      <c r="K11" s="7">
        <v>5415</v>
      </c>
      <c r="L11" s="7"/>
      <c r="M11" s="7"/>
      <c r="N11" s="7"/>
      <c r="O11" s="7"/>
      <c r="P11" s="7">
        <f>SUM(D11:O11)</f>
        <v>82710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f>SUM(D17:D18)</f>
        <v>9452</v>
      </c>
      <c r="E16" s="10">
        <f aca="true" t="shared" si="2" ref="E16:K16">SUM(E17:E18)</f>
        <v>16492</v>
      </c>
      <c r="F16" s="10">
        <f t="shared" si="2"/>
        <v>14141</v>
      </c>
      <c r="G16" s="10">
        <f t="shared" si="2"/>
        <v>10095</v>
      </c>
      <c r="H16" s="10">
        <f t="shared" si="2"/>
        <v>12912</v>
      </c>
      <c r="I16" s="10">
        <f t="shared" si="2"/>
        <v>16382</v>
      </c>
      <c r="J16" s="10">
        <f t="shared" si="2"/>
        <v>21234</v>
      </c>
      <c r="K16" s="10">
        <f t="shared" si="2"/>
        <v>13978</v>
      </c>
      <c r="L16" s="10"/>
      <c r="M16" s="10"/>
      <c r="N16" s="10"/>
      <c r="O16" s="10"/>
      <c r="P16" s="10">
        <f>SUM(D16:O16)</f>
        <v>114686</v>
      </c>
    </row>
    <row r="17" spans="2:16" ht="20.25" customHeight="1">
      <c r="B17" s="5"/>
      <c r="C17" s="8" t="s">
        <v>13</v>
      </c>
      <c r="D17" s="10">
        <v>6151</v>
      </c>
      <c r="E17" s="10">
        <v>9614</v>
      </c>
      <c r="F17" s="10">
        <v>7024</v>
      </c>
      <c r="G17" s="10">
        <v>7460</v>
      </c>
      <c r="H17" s="10">
        <v>8569</v>
      </c>
      <c r="I17" s="10">
        <v>13518</v>
      </c>
      <c r="J17" s="10">
        <v>9867</v>
      </c>
      <c r="K17" s="10">
        <v>10124</v>
      </c>
      <c r="L17" s="10"/>
      <c r="M17" s="10"/>
      <c r="N17" s="10"/>
      <c r="O17" s="10"/>
      <c r="P17" s="10">
        <f>SUM(D17:O17)</f>
        <v>72327</v>
      </c>
    </row>
    <row r="18" spans="2:16" ht="20.25" customHeight="1">
      <c r="B18" s="6"/>
      <c r="C18" s="8" t="s">
        <v>14</v>
      </c>
      <c r="D18" s="10">
        <v>3301</v>
      </c>
      <c r="E18" s="10">
        <v>6878</v>
      </c>
      <c r="F18" s="10">
        <v>7117</v>
      </c>
      <c r="G18" s="10">
        <v>2635</v>
      </c>
      <c r="H18" s="10">
        <v>4343</v>
      </c>
      <c r="I18" s="10">
        <v>2864</v>
      </c>
      <c r="J18" s="10">
        <v>11367</v>
      </c>
      <c r="K18" s="10">
        <v>3854</v>
      </c>
      <c r="L18" s="10"/>
      <c r="M18" s="10"/>
      <c r="N18" s="10"/>
      <c r="O18" s="10"/>
      <c r="P18" s="10">
        <f>SUM(D18:O18)</f>
        <v>42359</v>
      </c>
    </row>
    <row r="19" spans="2:16" ht="20.25" customHeight="1">
      <c r="B19" s="3" t="s">
        <v>15</v>
      </c>
      <c r="C19" s="9"/>
      <c r="D19" s="10">
        <f>SUM(D20:D21)</f>
        <v>7655</v>
      </c>
      <c r="E19" s="10">
        <f aca="true" t="shared" si="3" ref="E19:K19">SUM(E20:E21)</f>
        <v>12947</v>
      </c>
      <c r="F19" s="10">
        <f t="shared" si="3"/>
        <v>17511</v>
      </c>
      <c r="G19" s="10">
        <f t="shared" si="3"/>
        <v>22904</v>
      </c>
      <c r="H19" s="10">
        <f t="shared" si="3"/>
        <v>21455</v>
      </c>
      <c r="I19" s="10">
        <f t="shared" si="3"/>
        <v>18967</v>
      </c>
      <c r="J19" s="10">
        <f t="shared" si="3"/>
        <v>19421</v>
      </c>
      <c r="K19" s="10">
        <f t="shared" si="3"/>
        <v>9819</v>
      </c>
      <c r="L19" s="10"/>
      <c r="M19" s="10"/>
      <c r="N19" s="10"/>
      <c r="O19" s="10"/>
      <c r="P19" s="10">
        <f>SUM(D19:O19)</f>
        <v>130679</v>
      </c>
    </row>
    <row r="20" spans="2:16" ht="20.25" customHeight="1">
      <c r="B20" s="5"/>
      <c r="C20" s="8" t="s">
        <v>13</v>
      </c>
      <c r="D20" s="10">
        <v>2585</v>
      </c>
      <c r="E20" s="10">
        <v>2832</v>
      </c>
      <c r="F20" s="10">
        <v>7875</v>
      </c>
      <c r="G20" s="10">
        <v>19083</v>
      </c>
      <c r="H20" s="10">
        <v>16284</v>
      </c>
      <c r="I20" s="10">
        <v>15662</v>
      </c>
      <c r="J20" s="10">
        <v>8165</v>
      </c>
      <c r="K20" s="10">
        <v>6041</v>
      </c>
      <c r="L20" s="10"/>
      <c r="M20" s="10"/>
      <c r="N20" s="10"/>
      <c r="O20" s="10"/>
      <c r="P20" s="10">
        <f>SUM(D20:O20)</f>
        <v>78527</v>
      </c>
    </row>
    <row r="21" spans="2:16" ht="20.25" customHeight="1">
      <c r="B21" s="6"/>
      <c r="C21" s="8" t="s">
        <v>14</v>
      </c>
      <c r="D21" s="10">
        <v>5070</v>
      </c>
      <c r="E21" s="10">
        <v>10115</v>
      </c>
      <c r="F21" s="10">
        <v>9636</v>
      </c>
      <c r="G21" s="10">
        <v>3821</v>
      </c>
      <c r="H21" s="10">
        <v>5171</v>
      </c>
      <c r="I21" s="10">
        <v>3305</v>
      </c>
      <c r="J21" s="10">
        <v>11256</v>
      </c>
      <c r="K21" s="10">
        <v>3778</v>
      </c>
      <c r="L21" s="10"/>
      <c r="M21" s="10"/>
      <c r="N21" s="10"/>
      <c r="O21" s="10"/>
      <c r="P21" s="10">
        <f>SUM(D21:O21)</f>
        <v>52152</v>
      </c>
    </row>
    <row r="23" ht="13.5">
      <c r="B23" t="s">
        <v>19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mhlw-dev02</cp:lastModifiedBy>
  <cp:lastPrinted>2009-12-11T05:24:45Z</cp:lastPrinted>
  <dcterms:created xsi:type="dcterms:W3CDTF">2009-12-11T04:16:40Z</dcterms:created>
  <dcterms:modified xsi:type="dcterms:W3CDTF">2009-12-25T00:29:55Z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