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Ⅱ－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<sst xmlns="http://schemas.openxmlformats.org/spreadsheetml/2006/main" count="56" uniqueCount="56">
  <si>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</si>
  <si>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</si>
  <si>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</si>
  <si>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</si>
  <si>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</si>
  <si>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</si>
  <si>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</si>
  <si>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</si>
  <si>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</si>
  <si>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</si>
  <si>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</si>
  <si>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</si>
  <si>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</si>
  <si>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</si>
  <si>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</si>
  <si>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</si>
  <si>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</si>
  <si>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</si>
  <si>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</si>
  <si>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</si>
  <si>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</si>
  <si>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</si>
  <si>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</si>
  <si>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</si>
  <si>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</si>
  <si>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</si>
  <si>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</si>
  <si>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</si>
  <si>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</si>
  <si>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</si>
  <si>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</si>
  <si>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</si>
  <si>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</si>
  <si>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</si>
  <si>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</si>
  <si>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</si>
  <si>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</si>
  <si>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</si>
  <si>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</si>
  <si>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</si>
  <si>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</si>
  <si>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</si>
  <si>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</si>
  <si>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</si>
  <si>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</si>
  <si>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</si>
  <si>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</si>
  <si>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</si>
  <si>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</si>
  <si>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</si>
  <si>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</si>
  <si>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</si>
  <si>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（単位：円）</t>
  </si>
  <si>
    <t>Ⅱ-(7)　都道府県別労働保険料徴収状況</t>
  </si>
  <si>
    <t>徴収決定済額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</si>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</sst>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53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 ht="13.5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80030942978</v>
      </c>
      <c r="D6" s="20">
        <v>79328534238</v>
      </c>
      <c r="E6" s="20">
        <v>81057627</v>
      </c>
      <c r="F6" s="20">
        <v>621351113</v>
      </c>
      <c r="G6" s="19">
        <f aca="true" t="shared" si="0" ref="G6:G53">ROUNDDOWN(D6/C6,4)</f>
        <v>0.9912</v>
      </c>
    </row>
    <row r="7" spans="1:7" ht="13.5">
      <c r="A7" s="14">
        <v>2</v>
      </c>
      <c r="B7" s="22" t="s">
        <v>46</v>
      </c>
      <c r="C7" s="17">
        <v>16797775769</v>
      </c>
      <c r="D7" s="17">
        <v>16307003465</v>
      </c>
      <c r="E7" s="17">
        <v>95627517</v>
      </c>
      <c r="F7" s="17">
        <v>395144787</v>
      </c>
      <c r="G7" s="16">
        <f t="shared" si="0"/>
        <v>0.9707</v>
      </c>
    </row>
    <row r="8" spans="1:7" ht="13.5">
      <c r="A8" s="21">
        <v>3</v>
      </c>
      <c r="B8" s="21" t="s">
        <v>45</v>
      </c>
      <c r="C8" s="20">
        <v>18700067381</v>
      </c>
      <c r="D8" s="20">
        <v>18499525159</v>
      </c>
      <c r="E8" s="20">
        <v>11872134</v>
      </c>
      <c r="F8" s="20">
        <v>188670088</v>
      </c>
      <c r="G8" s="19">
        <f t="shared" si="0"/>
        <v>0.9892</v>
      </c>
    </row>
    <row r="9" spans="1:7" ht="13.5">
      <c r="A9" s="14">
        <v>4</v>
      </c>
      <c r="B9" s="18" t="s">
        <v>44</v>
      </c>
      <c r="C9" s="17">
        <v>37825423469</v>
      </c>
      <c r="D9" s="17">
        <v>37017158938</v>
      </c>
      <c r="E9" s="17">
        <v>135485943</v>
      </c>
      <c r="F9" s="17">
        <v>672778588</v>
      </c>
      <c r="G9" s="16">
        <f t="shared" si="0"/>
        <v>0.9786</v>
      </c>
    </row>
    <row r="10" spans="1:7" ht="13.5">
      <c r="A10" s="11">
        <v>5</v>
      </c>
      <c r="B10" s="10" t="s">
        <v>43</v>
      </c>
      <c r="C10" s="9">
        <v>12994825034</v>
      </c>
      <c r="D10" s="9">
        <v>12649990279</v>
      </c>
      <c r="E10" s="9">
        <v>43816753</v>
      </c>
      <c r="F10" s="9">
        <v>301018002</v>
      </c>
      <c r="G10" s="15">
        <f t="shared" si="0"/>
        <v>0.9734</v>
      </c>
    </row>
    <row r="11" spans="1:7" ht="13.5">
      <c r="A11" s="14">
        <v>6</v>
      </c>
      <c r="B11" s="14" t="s">
        <v>42</v>
      </c>
      <c r="C11" s="13">
        <v>15182585476</v>
      </c>
      <c r="D11" s="13">
        <v>14917420618</v>
      </c>
      <c r="E11" s="13">
        <v>4189909</v>
      </c>
      <c r="F11" s="13">
        <v>260974949</v>
      </c>
      <c r="G11" s="12">
        <f t="shared" si="0"/>
        <v>0.9825</v>
      </c>
    </row>
    <row r="12" spans="1:7" ht="13.5">
      <c r="A12" s="21">
        <v>7</v>
      </c>
      <c r="B12" s="21" t="s">
        <v>41</v>
      </c>
      <c r="C12" s="20">
        <v>32349431006</v>
      </c>
      <c r="D12" s="20">
        <v>31717735575</v>
      </c>
      <c r="E12" s="20">
        <v>36756630</v>
      </c>
      <c r="F12" s="20">
        <v>594938801</v>
      </c>
      <c r="G12" s="19">
        <f t="shared" si="0"/>
        <v>0.9804</v>
      </c>
    </row>
    <row r="13" spans="1:7" ht="13.5">
      <c r="A13" s="14">
        <v>8</v>
      </c>
      <c r="B13" s="18" t="s">
        <v>40</v>
      </c>
      <c r="C13" s="17">
        <v>45501140475</v>
      </c>
      <c r="D13" s="17">
        <v>44499247776</v>
      </c>
      <c r="E13" s="17">
        <v>77250549</v>
      </c>
      <c r="F13" s="17">
        <v>924642150</v>
      </c>
      <c r="G13" s="16">
        <f t="shared" si="0"/>
        <v>0.9779</v>
      </c>
    </row>
    <row r="14" spans="1:7" ht="13.5">
      <c r="A14" s="21">
        <v>9</v>
      </c>
      <c r="B14" s="27" t="s">
        <v>39</v>
      </c>
      <c r="C14" s="26">
        <v>31517772008</v>
      </c>
      <c r="D14" s="26">
        <v>31063314328</v>
      </c>
      <c r="E14" s="26">
        <v>38925812</v>
      </c>
      <c r="F14" s="26">
        <v>415531868</v>
      </c>
      <c r="G14" s="19">
        <f t="shared" si="0"/>
        <v>0.9855</v>
      </c>
    </row>
    <row r="15" spans="1:7" ht="13.5">
      <c r="A15" s="25">
        <v>10</v>
      </c>
      <c r="B15" s="25" t="s">
        <v>38</v>
      </c>
      <c r="C15" s="24">
        <v>32111072209</v>
      </c>
      <c r="D15" s="24">
        <v>31389246002</v>
      </c>
      <c r="E15" s="24">
        <v>138530646</v>
      </c>
      <c r="F15" s="24">
        <v>583295561</v>
      </c>
      <c r="G15" s="23">
        <f t="shared" si="0"/>
        <v>0.9775</v>
      </c>
    </row>
    <row r="16" spans="1:7" ht="13.5">
      <c r="A16" s="21">
        <v>11</v>
      </c>
      <c r="B16" s="21" t="s">
        <v>37</v>
      </c>
      <c r="C16" s="20">
        <v>82066427531</v>
      </c>
      <c r="D16" s="20">
        <v>80785296611</v>
      </c>
      <c r="E16" s="20">
        <v>150240181</v>
      </c>
      <c r="F16" s="20">
        <v>1130890739</v>
      </c>
      <c r="G16" s="19">
        <f t="shared" si="0"/>
        <v>0.9843</v>
      </c>
    </row>
    <row r="17" spans="1:7" ht="13.5">
      <c r="A17" s="14">
        <v>12</v>
      </c>
      <c r="B17" s="22" t="s">
        <v>36</v>
      </c>
      <c r="C17" s="17">
        <v>68722485521</v>
      </c>
      <c r="D17" s="17">
        <v>67460833073</v>
      </c>
      <c r="E17" s="17">
        <v>377105976</v>
      </c>
      <c r="F17" s="17">
        <v>884546472</v>
      </c>
      <c r="G17" s="16">
        <f t="shared" si="0"/>
        <v>0.9816</v>
      </c>
    </row>
    <row r="18" spans="1:7" ht="13.5">
      <c r="A18" s="21">
        <v>13</v>
      </c>
      <c r="B18" s="21" t="s">
        <v>35</v>
      </c>
      <c r="C18" s="20">
        <v>692165720033</v>
      </c>
      <c r="D18" s="20">
        <v>687218162344</v>
      </c>
      <c r="E18" s="20">
        <v>803677040</v>
      </c>
      <c r="F18" s="20">
        <v>4143880649</v>
      </c>
      <c r="G18" s="19">
        <f t="shared" si="0"/>
        <v>0.9928</v>
      </c>
    </row>
    <row r="19" spans="1:7" ht="13.5">
      <c r="A19" s="14">
        <v>14</v>
      </c>
      <c r="B19" s="18" t="s">
        <v>34</v>
      </c>
      <c r="C19" s="17">
        <v>131413218671</v>
      </c>
      <c r="D19" s="17">
        <v>129206602692</v>
      </c>
      <c r="E19" s="17">
        <v>321264481</v>
      </c>
      <c r="F19" s="17">
        <v>1885351498</v>
      </c>
      <c r="G19" s="16">
        <f t="shared" si="0"/>
        <v>0.9832</v>
      </c>
    </row>
    <row r="20" spans="1:7" ht="13.5">
      <c r="A20" s="11">
        <v>15</v>
      </c>
      <c r="B20" s="10" t="s">
        <v>33</v>
      </c>
      <c r="C20" s="9">
        <v>35639912242</v>
      </c>
      <c r="D20" s="9">
        <v>35364305843</v>
      </c>
      <c r="E20" s="9">
        <v>35712747</v>
      </c>
      <c r="F20" s="9">
        <v>239893652</v>
      </c>
      <c r="G20" s="15">
        <f t="shared" si="0"/>
        <v>0.9922</v>
      </c>
    </row>
    <row r="21" spans="1:7" ht="13.5">
      <c r="A21" s="14">
        <v>16</v>
      </c>
      <c r="B21" s="14" t="s">
        <v>32</v>
      </c>
      <c r="C21" s="13">
        <v>20036268108</v>
      </c>
      <c r="D21" s="13">
        <v>19823364261</v>
      </c>
      <c r="E21" s="13">
        <v>45654003</v>
      </c>
      <c r="F21" s="13">
        <v>167249844</v>
      </c>
      <c r="G21" s="12">
        <f t="shared" si="0"/>
        <v>0.9893</v>
      </c>
    </row>
    <row r="22" spans="1:7" ht="13.5">
      <c r="A22" s="21">
        <v>17</v>
      </c>
      <c r="B22" s="21" t="s">
        <v>31</v>
      </c>
      <c r="C22" s="20">
        <v>19134235858</v>
      </c>
      <c r="D22" s="20">
        <v>19069847648</v>
      </c>
      <c r="E22" s="20">
        <v>7113558</v>
      </c>
      <c r="F22" s="20">
        <v>57274652</v>
      </c>
      <c r="G22" s="19">
        <f t="shared" si="0"/>
        <v>0.9966</v>
      </c>
    </row>
    <row r="23" spans="1:7" ht="13.5">
      <c r="A23" s="14">
        <v>18</v>
      </c>
      <c r="B23" s="18" t="s">
        <v>30</v>
      </c>
      <c r="C23" s="17">
        <v>13705912888</v>
      </c>
      <c r="D23" s="17">
        <v>13521870085</v>
      </c>
      <c r="E23" s="17">
        <v>1890110</v>
      </c>
      <c r="F23" s="17">
        <v>182152693</v>
      </c>
      <c r="G23" s="16">
        <f t="shared" si="0"/>
        <v>0.9865</v>
      </c>
    </row>
    <row r="24" spans="1:7" ht="13.5">
      <c r="A24" s="21">
        <v>19</v>
      </c>
      <c r="B24" s="27" t="s">
        <v>29</v>
      </c>
      <c r="C24" s="26">
        <v>11752034363</v>
      </c>
      <c r="D24" s="26">
        <v>11604715385</v>
      </c>
      <c r="E24" s="26">
        <v>11044318</v>
      </c>
      <c r="F24" s="26">
        <v>136274660</v>
      </c>
      <c r="G24" s="19">
        <f t="shared" si="0"/>
        <v>0.9874</v>
      </c>
    </row>
    <row r="25" spans="1:7" ht="13.5">
      <c r="A25" s="25">
        <v>20</v>
      </c>
      <c r="B25" s="25" t="s">
        <v>28</v>
      </c>
      <c r="C25" s="24">
        <v>32925649143</v>
      </c>
      <c r="D25" s="24">
        <v>32149496554</v>
      </c>
      <c r="E25" s="24">
        <v>84002965</v>
      </c>
      <c r="F25" s="24">
        <v>692149624</v>
      </c>
      <c r="G25" s="23">
        <f t="shared" si="0"/>
        <v>0.9764</v>
      </c>
    </row>
    <row r="26" spans="1:7" ht="13.5">
      <c r="A26" s="21">
        <v>21</v>
      </c>
      <c r="B26" s="21" t="s">
        <v>27</v>
      </c>
      <c r="C26" s="20">
        <v>32123707241</v>
      </c>
      <c r="D26" s="20">
        <v>31585778976</v>
      </c>
      <c r="E26" s="20">
        <v>75150889</v>
      </c>
      <c r="F26" s="20">
        <v>462777376</v>
      </c>
      <c r="G26" s="19">
        <f t="shared" si="0"/>
        <v>0.9832</v>
      </c>
    </row>
    <row r="27" spans="1:7" ht="13.5">
      <c r="A27" s="14">
        <v>22</v>
      </c>
      <c r="B27" s="22" t="s">
        <v>26</v>
      </c>
      <c r="C27" s="17">
        <v>64614888784</v>
      </c>
      <c r="D27" s="17">
        <v>63444312849</v>
      </c>
      <c r="E27" s="17">
        <v>260745050</v>
      </c>
      <c r="F27" s="17">
        <v>909830885</v>
      </c>
      <c r="G27" s="16">
        <f t="shared" si="0"/>
        <v>0.9818</v>
      </c>
    </row>
    <row r="28" spans="1:7" ht="13.5">
      <c r="A28" s="21">
        <v>23</v>
      </c>
      <c r="B28" s="21" t="s">
        <v>25</v>
      </c>
      <c r="C28" s="20">
        <v>171821478286</v>
      </c>
      <c r="D28" s="20">
        <v>169744135673</v>
      </c>
      <c r="E28" s="20">
        <v>102175494</v>
      </c>
      <c r="F28" s="20">
        <v>1975167119</v>
      </c>
      <c r="G28" s="19">
        <f t="shared" si="0"/>
        <v>0.9879</v>
      </c>
    </row>
    <row r="29" spans="1:7" ht="13.5">
      <c r="A29" s="14">
        <v>24</v>
      </c>
      <c r="B29" s="18" t="s">
        <v>24</v>
      </c>
      <c r="C29" s="17">
        <v>29216857019</v>
      </c>
      <c r="D29" s="17">
        <v>28537299423</v>
      </c>
      <c r="E29" s="17">
        <v>98676663</v>
      </c>
      <c r="F29" s="17">
        <v>580880933</v>
      </c>
      <c r="G29" s="16">
        <f t="shared" si="0"/>
        <v>0.9767</v>
      </c>
    </row>
    <row r="30" spans="1:7" ht="13.5">
      <c r="A30" s="11">
        <v>25</v>
      </c>
      <c r="B30" s="10" t="s">
        <v>23</v>
      </c>
      <c r="C30" s="9">
        <v>20662982180</v>
      </c>
      <c r="D30" s="9">
        <v>20371887571</v>
      </c>
      <c r="E30" s="9">
        <v>13250597</v>
      </c>
      <c r="F30" s="9">
        <v>277844012</v>
      </c>
      <c r="G30" s="15">
        <f t="shared" si="0"/>
        <v>0.9859</v>
      </c>
    </row>
    <row r="31" spans="1:7" ht="13.5">
      <c r="A31" s="14">
        <v>26</v>
      </c>
      <c r="B31" s="14" t="s">
        <v>22</v>
      </c>
      <c r="C31" s="13">
        <v>39649580938</v>
      </c>
      <c r="D31" s="13">
        <v>39241084953</v>
      </c>
      <c r="E31" s="13">
        <v>52459991</v>
      </c>
      <c r="F31" s="13">
        <v>356035994</v>
      </c>
      <c r="G31" s="12">
        <f t="shared" si="0"/>
        <v>0.9896</v>
      </c>
    </row>
    <row r="32" spans="1:7" ht="13.5">
      <c r="A32" s="21">
        <v>27</v>
      </c>
      <c r="B32" s="21" t="s">
        <v>21</v>
      </c>
      <c r="C32" s="20">
        <v>209586938384</v>
      </c>
      <c r="D32" s="20">
        <v>206789587776</v>
      </c>
      <c r="E32" s="20">
        <v>400915294</v>
      </c>
      <c r="F32" s="20">
        <v>2396435314</v>
      </c>
      <c r="G32" s="19">
        <f t="shared" si="0"/>
        <v>0.9866</v>
      </c>
    </row>
    <row r="33" spans="1:7" ht="13.5">
      <c r="A33" s="14">
        <v>28</v>
      </c>
      <c r="B33" s="18" t="s">
        <v>20</v>
      </c>
      <c r="C33" s="17">
        <v>80977258165</v>
      </c>
      <c r="D33" s="17">
        <v>79298748900</v>
      </c>
      <c r="E33" s="17">
        <v>208510743</v>
      </c>
      <c r="F33" s="17">
        <v>1469998522</v>
      </c>
      <c r="G33" s="16">
        <f t="shared" si="0"/>
        <v>0.9792</v>
      </c>
    </row>
    <row r="34" spans="1:7" ht="13.5">
      <c r="A34" s="21">
        <v>29</v>
      </c>
      <c r="B34" s="27" t="s">
        <v>19</v>
      </c>
      <c r="C34" s="26">
        <v>12188996976</v>
      </c>
      <c r="D34" s="26">
        <v>11935908548</v>
      </c>
      <c r="E34" s="26">
        <v>17042237</v>
      </c>
      <c r="F34" s="26">
        <v>236046191</v>
      </c>
      <c r="G34" s="19">
        <f t="shared" si="0"/>
        <v>0.9792</v>
      </c>
    </row>
    <row r="35" spans="1:7" ht="13.5">
      <c r="A35" s="25">
        <v>30</v>
      </c>
      <c r="B35" s="25" t="s">
        <v>18</v>
      </c>
      <c r="C35" s="24">
        <v>11733899062</v>
      </c>
      <c r="D35" s="24">
        <v>11626922256</v>
      </c>
      <c r="E35" s="24">
        <v>9207371</v>
      </c>
      <c r="F35" s="24">
        <v>97769435</v>
      </c>
      <c r="G35" s="23">
        <f t="shared" si="0"/>
        <v>0.9908</v>
      </c>
    </row>
    <row r="36" spans="1:7" ht="13.5">
      <c r="A36" s="21">
        <v>31</v>
      </c>
      <c r="B36" s="21" t="s">
        <v>17</v>
      </c>
      <c r="C36" s="20">
        <v>7297076832</v>
      </c>
      <c r="D36" s="20">
        <v>7175613066</v>
      </c>
      <c r="E36" s="20">
        <v>5633426</v>
      </c>
      <c r="F36" s="20">
        <v>115830340</v>
      </c>
      <c r="G36" s="19">
        <f t="shared" si="0"/>
        <v>0.9833</v>
      </c>
    </row>
    <row r="37" spans="1:7" ht="13.5">
      <c r="A37" s="14">
        <v>32</v>
      </c>
      <c r="B37" s="22" t="s">
        <v>16</v>
      </c>
      <c r="C37" s="17">
        <v>9721315718</v>
      </c>
      <c r="D37" s="17">
        <v>9615930546</v>
      </c>
      <c r="E37" s="17">
        <v>1365036</v>
      </c>
      <c r="F37" s="17">
        <v>104020136</v>
      </c>
      <c r="G37" s="16">
        <f t="shared" si="0"/>
        <v>0.9891</v>
      </c>
    </row>
    <row r="38" spans="1:7" ht="13.5">
      <c r="A38" s="21">
        <v>33</v>
      </c>
      <c r="B38" s="21" t="s">
        <v>15</v>
      </c>
      <c r="C38" s="20">
        <v>30570967013</v>
      </c>
      <c r="D38" s="20">
        <v>30086274886</v>
      </c>
      <c r="E38" s="20">
        <v>37121348</v>
      </c>
      <c r="F38" s="20">
        <v>447570779</v>
      </c>
      <c r="G38" s="19">
        <f t="shared" si="0"/>
        <v>0.9841</v>
      </c>
    </row>
    <row r="39" spans="1:7" ht="13.5">
      <c r="A39" s="14">
        <v>34</v>
      </c>
      <c r="B39" s="18" t="s">
        <v>14</v>
      </c>
      <c r="C39" s="17">
        <v>54118918447</v>
      </c>
      <c r="D39" s="17">
        <v>53153399411</v>
      </c>
      <c r="E39" s="17">
        <v>125738543</v>
      </c>
      <c r="F39" s="17">
        <v>839780493</v>
      </c>
      <c r="G39" s="16">
        <f t="shared" si="0"/>
        <v>0.9821</v>
      </c>
    </row>
    <row r="40" spans="1:7" ht="13.5">
      <c r="A40" s="11">
        <v>35</v>
      </c>
      <c r="B40" s="10" t="s">
        <v>13</v>
      </c>
      <c r="C40" s="9">
        <v>21771355801</v>
      </c>
      <c r="D40" s="9">
        <v>21416494771</v>
      </c>
      <c r="E40" s="9">
        <v>10903097</v>
      </c>
      <c r="F40" s="9">
        <v>343957933</v>
      </c>
      <c r="G40" s="15">
        <f t="shared" si="0"/>
        <v>0.9837</v>
      </c>
    </row>
    <row r="41" spans="1:7" ht="13.5">
      <c r="A41" s="14">
        <v>36</v>
      </c>
      <c r="B41" s="14" t="s">
        <v>12</v>
      </c>
      <c r="C41" s="13">
        <v>10504640875</v>
      </c>
      <c r="D41" s="13">
        <v>10418005123</v>
      </c>
      <c r="E41" s="13">
        <v>5091929</v>
      </c>
      <c r="F41" s="13">
        <v>81543823</v>
      </c>
      <c r="G41" s="12">
        <f t="shared" si="0"/>
        <v>0.9917</v>
      </c>
    </row>
    <row r="42" spans="1:7" ht="13.5">
      <c r="A42" s="21">
        <v>37</v>
      </c>
      <c r="B42" s="21" t="s">
        <v>11</v>
      </c>
      <c r="C42" s="20">
        <v>16851306631</v>
      </c>
      <c r="D42" s="20">
        <v>16540434480</v>
      </c>
      <c r="E42" s="20">
        <v>21644118</v>
      </c>
      <c r="F42" s="20">
        <v>289228033</v>
      </c>
      <c r="G42" s="19">
        <f t="shared" si="0"/>
        <v>0.9815</v>
      </c>
    </row>
    <row r="43" spans="1:7" ht="13.5">
      <c r="A43" s="14">
        <v>38</v>
      </c>
      <c r="B43" s="18" t="s">
        <v>10</v>
      </c>
      <c r="C43" s="17">
        <v>21386971848</v>
      </c>
      <c r="D43" s="17">
        <v>20966369891</v>
      </c>
      <c r="E43" s="17">
        <v>37393332</v>
      </c>
      <c r="F43" s="17">
        <v>383208625</v>
      </c>
      <c r="G43" s="16">
        <f t="shared" si="0"/>
        <v>0.9803</v>
      </c>
    </row>
    <row r="44" spans="1:7" ht="13.5">
      <c r="A44" s="21">
        <v>39</v>
      </c>
      <c r="B44" s="27" t="s">
        <v>9</v>
      </c>
      <c r="C44" s="26">
        <v>9557542911</v>
      </c>
      <c r="D44" s="26">
        <v>9404927085</v>
      </c>
      <c r="E44" s="26">
        <v>11677785</v>
      </c>
      <c r="F44" s="26">
        <v>140938041</v>
      </c>
      <c r="G44" s="19">
        <f t="shared" si="0"/>
        <v>0.984</v>
      </c>
    </row>
    <row r="45" spans="1:7" ht="13.5">
      <c r="A45" s="25">
        <v>40</v>
      </c>
      <c r="B45" s="25" t="s">
        <v>8</v>
      </c>
      <c r="C45" s="24">
        <v>83541521438</v>
      </c>
      <c r="D45" s="24">
        <v>82395819444</v>
      </c>
      <c r="E45" s="24">
        <v>111141221</v>
      </c>
      <c r="F45" s="24">
        <v>1034560773</v>
      </c>
      <c r="G45" s="23">
        <f t="shared" si="0"/>
        <v>0.9862</v>
      </c>
    </row>
    <row r="46" spans="1:7" ht="13.5">
      <c r="A46" s="21">
        <v>41</v>
      </c>
      <c r="B46" s="21" t="s">
        <v>7</v>
      </c>
      <c r="C46" s="20">
        <v>10898796487</v>
      </c>
      <c r="D46" s="20">
        <v>10809448049</v>
      </c>
      <c r="E46" s="20">
        <v>4366556</v>
      </c>
      <c r="F46" s="20">
        <v>84981882</v>
      </c>
      <c r="G46" s="19">
        <f t="shared" si="0"/>
        <v>0.9918</v>
      </c>
    </row>
    <row r="47" spans="1:7" ht="13.5">
      <c r="A47" s="14">
        <v>42</v>
      </c>
      <c r="B47" s="22" t="s">
        <v>6</v>
      </c>
      <c r="C47" s="17">
        <v>18366375845</v>
      </c>
      <c r="D47" s="17">
        <v>18013929126</v>
      </c>
      <c r="E47" s="17">
        <v>32137352</v>
      </c>
      <c r="F47" s="17">
        <v>320309367</v>
      </c>
      <c r="G47" s="16">
        <f t="shared" si="0"/>
        <v>0.9808</v>
      </c>
    </row>
    <row r="48" spans="1:7" ht="13.5">
      <c r="A48" s="21">
        <v>43</v>
      </c>
      <c r="B48" s="21" t="s">
        <v>5</v>
      </c>
      <c r="C48" s="20">
        <v>24589946943</v>
      </c>
      <c r="D48" s="20">
        <v>24022642652</v>
      </c>
      <c r="E48" s="20">
        <v>41320635</v>
      </c>
      <c r="F48" s="20">
        <v>525983656</v>
      </c>
      <c r="G48" s="19">
        <f t="shared" si="0"/>
        <v>0.9769</v>
      </c>
    </row>
    <row r="49" spans="1:7" ht="13.5">
      <c r="A49" s="14">
        <v>44</v>
      </c>
      <c r="B49" s="18" t="s">
        <v>4</v>
      </c>
      <c r="C49" s="17">
        <v>15959115666</v>
      </c>
      <c r="D49" s="17">
        <v>15683434364</v>
      </c>
      <c r="E49" s="17">
        <v>36806602</v>
      </c>
      <c r="F49" s="17">
        <v>238874700</v>
      </c>
      <c r="G49" s="16">
        <f t="shared" si="0"/>
        <v>0.9827</v>
      </c>
    </row>
    <row r="50" spans="1:7" ht="13.5">
      <c r="A50" s="11">
        <v>45</v>
      </c>
      <c r="B50" s="10" t="s">
        <v>3</v>
      </c>
      <c r="C50" s="9">
        <v>13357502360</v>
      </c>
      <c r="D50" s="9">
        <v>13106423777</v>
      </c>
      <c r="E50" s="9">
        <v>26862926</v>
      </c>
      <c r="F50" s="9">
        <v>224215657</v>
      </c>
      <c r="G50" s="15">
        <f t="shared" si="0"/>
        <v>0.9812</v>
      </c>
    </row>
    <row r="51" spans="1:7" ht="13.5">
      <c r="A51" s="14">
        <v>46</v>
      </c>
      <c r="B51" s="14" t="s">
        <v>2</v>
      </c>
      <c r="C51" s="13">
        <v>20264886724</v>
      </c>
      <c r="D51" s="13">
        <v>19868761197</v>
      </c>
      <c r="E51" s="13">
        <v>56126783</v>
      </c>
      <c r="F51" s="13">
        <v>339998744</v>
      </c>
      <c r="G51" s="12">
        <f t="shared" si="0"/>
        <v>0.9804</v>
      </c>
    </row>
    <row r="52" spans="1:7" ht="13.5">
      <c r="A52" s="11">
        <v>47</v>
      </c>
      <c r="B52" s="10" t="s">
        <v>1</v>
      </c>
      <c r="C52" s="9">
        <v>17498305021</v>
      </c>
      <c r="D52" s="9">
        <v>17187650352</v>
      </c>
      <c r="E52" s="9">
        <v>35128997</v>
      </c>
      <c r="F52" s="9">
        <v>275525672</v>
      </c>
      <c r="G52" s="8">
        <f t="shared" si="0"/>
        <v>0.9822</v>
      </c>
    </row>
    <row r="53" spans="1:7" ht="13.5">
      <c r="A53" s="7"/>
      <c r="B53" s="6" t="s">
        <v>0</v>
      </c>
      <c r="C53" s="5">
        <f>SUM(C6:C52)</f>
        <v>2489406033758</v>
      </c>
      <c r="D53" s="5">
        <f>SUM(D6:D52)</f>
        <v>2456034896019</v>
      </c>
      <c r="E53" s="5">
        <f>SUM(E6:E52)</f>
        <v>4339812914</v>
      </c>
      <c r="F53" s="5">
        <f>SUM(F6:F52)</f>
        <v>29031324825</v>
      </c>
      <c r="G53" s="4">
        <f t="shared" si="0"/>
        <v>0.9865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俊輔(nakano-shunsuke)</dc:creator>
  <cp:keywords/>
  <dc:description/>
  <cp:lastModifiedBy>厚生労働省ネットワークシステム</cp:lastModifiedBy>
  <cp:lastPrinted>2014-07-31T13:24:44Z</cp:lastPrinted>
  <dcterms:created xsi:type="dcterms:W3CDTF">2011-07-29T05:23:47Z</dcterms:created>
  <dcterms:modified xsi:type="dcterms:W3CDTF">2018-09-03T06:12:36Z</dcterms:modified>
  <cp:category/>
  <cp:version/>
  <cp:contentType/>
  <cp:contentStatus/>
</cp:coreProperties>
</file>