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⑤（p.26）"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<sst xmlns="http://schemas.openxmlformats.org/spreadsheetml/2006/main" count="29" uniqueCount="29">
  <si>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</si>
  <si>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</si>
  <si>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</si>
  <si>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</si>
  <si>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</si>
  <si>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</si>
  <si>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</si>
  <si>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</si>
  <si>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</si>
  <si>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</si>
  <si>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</si>
  <si>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</si>
  <si>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</si>
  <si>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</si>
  <si>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</si>
  <si>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</si>
  <si>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</si>
  <si>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</si>
  <si>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</si>
  <si>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</si>
  <si>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</si>
  <si>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</si>
  <si>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</si>
  <si>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</si>
  <si>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</si>
  <si>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</si>
  <si>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</si>
  <si>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平成22年度末</t>
  </si>
  <si>
    <t>Ⅱ－(5)　産業分類別雇用保険適用状況</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</si>
</sst>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style="medium"/>
      <top>
        <color indexed="63"/>
      </top>
      <bottom style="thin"/>
    </border>
    <border>
      <left style="thin"/>
      <right>
        <color indexed="63"/>
      </right>
      <top style="thin">
        <color indexed="23"/>
      </top>
      <bottom style="thin"/>
    </border>
    <border>
      <left style="thin"/>
      <right style="medium"/>
      <top style="thin">
        <color indexed="23"/>
      </top>
      <bottom style="thin"/>
    </border>
    <border>
      <left style="medium"/>
      <right style="thin">
        <color indexed="55"/>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color indexed="55"/>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0" borderId="23" xfId="49" applyNumberFormat="1" applyFont="1" applyFill="1" applyBorder="1" applyAlignment="1">
      <alignment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3" fontId="48" fillId="0" borderId="26"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5" fillId="0" borderId="29" xfId="0" applyNumberFormat="1" applyFont="1" applyFill="1" applyBorder="1" applyAlignment="1">
      <alignment horizontal="distributed"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48" fillId="0" borderId="32" xfId="49" applyNumberFormat="1" applyFont="1" applyFill="1" applyBorder="1" applyAlignment="1">
      <alignment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0" fontId="49" fillId="0" borderId="0" xfId="0" applyFont="1" applyAlignment="1">
      <alignment vertical="top" wrapText="1"/>
    </xf>
    <xf numFmtId="0" fontId="0" fillId="0" borderId="0" xfId="0" applyAlignment="1">
      <alignment wrapText="1"/>
    </xf>
    <xf numFmtId="3" fontId="10" fillId="0" borderId="33" xfId="0" applyNumberFormat="1" applyFont="1" applyFill="1" applyBorder="1" applyAlignment="1">
      <alignment horizontal="right"/>
    </xf>
    <xf numFmtId="0" fontId="11" fillId="0" borderId="33" xfId="0" applyFont="1" applyBorder="1" applyAlignment="1">
      <alignment horizontal="right"/>
    </xf>
    <xf numFmtId="3" fontId="13" fillId="0" borderId="0"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showGridLines="0" tabSelected="1" zoomScalePageLayoutView="0" workbookViewId="0" topLeftCell="A1">
      <pane ySplit="4" topLeftCell="A5" activePane="bottomLeft" state="frozen"/>
      <selection pane="topLeft" activeCell="E2" sqref="E2"/>
      <selection pane="bottomLeft" activeCell="A2" sqref="A2"/>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6" t="s">
        <v>28</v>
      </c>
      <c r="B1" s="36"/>
      <c r="C1" s="36"/>
      <c r="D1" s="36"/>
    </row>
    <row r="2" spans="1:4" ht="12.75" customHeight="1">
      <c r="A2" s="12"/>
      <c r="B2" s="12"/>
      <c r="C2" s="12"/>
      <c r="D2" s="12"/>
    </row>
    <row r="3" spans="1:4" ht="20.25" customHeight="1" thickBot="1">
      <c r="A3" s="13" t="s">
        <v>27</v>
      </c>
      <c r="B3" s="8"/>
      <c r="C3" s="34" t="s">
        <v>5</v>
      </c>
      <c r="D3" s="35"/>
    </row>
    <row r="4" spans="1:4" s="1" customFormat="1" ht="27.75" customHeight="1" thickBot="1">
      <c r="A4" s="7" t="s">
        <v>2</v>
      </c>
      <c r="B4" s="10" t="s">
        <v>4</v>
      </c>
      <c r="C4" s="11" t="s">
        <v>0</v>
      </c>
      <c r="D4" s="9" t="s">
        <v>1</v>
      </c>
    </row>
    <row r="5" spans="1:4" s="1" customFormat="1" ht="27.75" customHeight="1" thickBot="1">
      <c r="A5" s="4" t="s">
        <v>3</v>
      </c>
      <c r="B5" s="14">
        <f>SUM(B6:B25)</f>
        <v>1993203</v>
      </c>
      <c r="C5" s="15">
        <f>SUM(C6:C25)</f>
        <v>1279590</v>
      </c>
      <c r="D5" s="16">
        <f>SUM(D6:D25)</f>
        <v>713613</v>
      </c>
    </row>
    <row r="6" spans="1:4" s="1" customFormat="1" ht="27.75" customHeight="1" thickTop="1">
      <c r="A6" s="3" t="s">
        <v>6</v>
      </c>
      <c r="B6" s="17">
        <f>SUM(C6:D6)</f>
        <v>15864</v>
      </c>
      <c r="C6" s="17">
        <v>8956</v>
      </c>
      <c r="D6" s="18">
        <v>6908</v>
      </c>
    </row>
    <row r="7" spans="1:4" s="1" customFormat="1" ht="27.75" customHeight="1">
      <c r="A7" s="2" t="s">
        <v>7</v>
      </c>
      <c r="B7" s="19">
        <f>SUM(C7:D7)</f>
        <v>3758</v>
      </c>
      <c r="C7" s="19">
        <v>1423</v>
      </c>
      <c r="D7" s="20">
        <v>2335</v>
      </c>
    </row>
    <row r="8" spans="1:4" s="1" customFormat="1" ht="27.75" customHeight="1">
      <c r="A8" s="2" t="s">
        <v>8</v>
      </c>
      <c r="B8" s="19">
        <f aca="true" t="shared" si="0" ref="B8:B24">SUM(C8:D8)</f>
        <v>2698</v>
      </c>
      <c r="C8" s="19">
        <v>1797</v>
      </c>
      <c r="D8" s="20">
        <v>901</v>
      </c>
    </row>
    <row r="9" spans="1:4" s="1" customFormat="1" ht="27.75" customHeight="1">
      <c r="A9" s="2" t="s">
        <v>9</v>
      </c>
      <c r="B9" s="19">
        <f t="shared" si="0"/>
        <v>285494</v>
      </c>
      <c r="C9" s="19">
        <v>130941</v>
      </c>
      <c r="D9" s="20">
        <v>154553</v>
      </c>
    </row>
    <row r="10" spans="1:4" s="1" customFormat="1" ht="27.75" customHeight="1">
      <c r="A10" s="2" t="s">
        <v>10</v>
      </c>
      <c r="B10" s="19">
        <f t="shared" si="0"/>
        <v>316700</v>
      </c>
      <c r="C10" s="19">
        <v>180905</v>
      </c>
      <c r="D10" s="20">
        <v>135795</v>
      </c>
    </row>
    <row r="11" spans="1:4" s="1" customFormat="1" ht="27.75" customHeight="1">
      <c r="A11" s="2" t="s">
        <v>11</v>
      </c>
      <c r="B11" s="19">
        <f t="shared" si="0"/>
        <v>1873</v>
      </c>
      <c r="C11" s="19">
        <v>1468</v>
      </c>
      <c r="D11" s="20">
        <v>405</v>
      </c>
    </row>
    <row r="12" spans="1:4" s="1" customFormat="1" ht="27.75" customHeight="1">
      <c r="A12" s="2" t="s">
        <v>12</v>
      </c>
      <c r="B12" s="19">
        <f t="shared" si="0"/>
        <v>43260</v>
      </c>
      <c r="C12" s="19">
        <v>34935</v>
      </c>
      <c r="D12" s="20">
        <v>8325</v>
      </c>
    </row>
    <row r="13" spans="1:4" s="1" customFormat="1" ht="27.75" customHeight="1">
      <c r="A13" s="2" t="s">
        <v>13</v>
      </c>
      <c r="B13" s="19">
        <f t="shared" si="0"/>
        <v>76207</v>
      </c>
      <c r="C13" s="19">
        <v>53390</v>
      </c>
      <c r="D13" s="20">
        <v>22817</v>
      </c>
    </row>
    <row r="14" spans="1:4" s="1" customFormat="1" ht="27.75" customHeight="1">
      <c r="A14" s="2" t="s">
        <v>14</v>
      </c>
      <c r="B14" s="19">
        <f t="shared" si="0"/>
        <v>395677</v>
      </c>
      <c r="C14" s="19">
        <v>253825</v>
      </c>
      <c r="D14" s="20">
        <v>141852</v>
      </c>
    </row>
    <row r="15" spans="1:4" s="1" customFormat="1" ht="27.75" customHeight="1">
      <c r="A15" s="2" t="s">
        <v>15</v>
      </c>
      <c r="B15" s="19">
        <f t="shared" si="0"/>
        <v>16371</v>
      </c>
      <c r="C15" s="19">
        <v>13484</v>
      </c>
      <c r="D15" s="20">
        <v>2887</v>
      </c>
    </row>
    <row r="16" spans="1:4" s="1" customFormat="1" ht="27.75" customHeight="1">
      <c r="A16" s="2" t="s">
        <v>16</v>
      </c>
      <c r="B16" s="19">
        <f t="shared" si="0"/>
        <v>49018</v>
      </c>
      <c r="C16" s="19">
        <v>38401</v>
      </c>
      <c r="D16" s="20">
        <v>10617</v>
      </c>
    </row>
    <row r="17" spans="1:4" s="1" customFormat="1" ht="27.75" customHeight="1">
      <c r="A17" s="2" t="s">
        <v>17</v>
      </c>
      <c r="B17" s="19">
        <f t="shared" si="0"/>
        <v>140047</v>
      </c>
      <c r="C17" s="19">
        <v>105067</v>
      </c>
      <c r="D17" s="20">
        <v>34980</v>
      </c>
    </row>
    <row r="18" spans="1:4" ht="27.75" customHeight="1">
      <c r="A18" s="2" t="s">
        <v>18</v>
      </c>
      <c r="B18" s="19">
        <f t="shared" si="0"/>
        <v>99379</v>
      </c>
      <c r="C18" s="19">
        <v>65109</v>
      </c>
      <c r="D18" s="20">
        <v>34270</v>
      </c>
    </row>
    <row r="19" spans="1:4" ht="27.75" customHeight="1">
      <c r="A19" s="2" t="s">
        <v>19</v>
      </c>
      <c r="B19" s="19">
        <f t="shared" si="0"/>
        <v>78364</v>
      </c>
      <c r="C19" s="19">
        <v>52075</v>
      </c>
      <c r="D19" s="20">
        <v>26289</v>
      </c>
    </row>
    <row r="20" spans="1:4" ht="27.75" customHeight="1">
      <c r="A20" s="6" t="s">
        <v>20</v>
      </c>
      <c r="B20" s="19">
        <f t="shared" si="0"/>
        <v>36266</v>
      </c>
      <c r="C20" s="19">
        <v>29570</v>
      </c>
      <c r="D20" s="20">
        <v>6696</v>
      </c>
    </row>
    <row r="21" spans="1:4" ht="27.75" customHeight="1">
      <c r="A21" s="6" t="s">
        <v>21</v>
      </c>
      <c r="B21" s="19">
        <f t="shared" si="0"/>
        <v>211864</v>
      </c>
      <c r="C21" s="19">
        <v>147388</v>
      </c>
      <c r="D21" s="20">
        <v>64476</v>
      </c>
    </row>
    <row r="22" spans="1:4" ht="27.75" customHeight="1">
      <c r="A22" s="5" t="s">
        <v>22</v>
      </c>
      <c r="B22" s="19">
        <f t="shared" si="0"/>
        <v>13854</v>
      </c>
      <c r="C22" s="19">
        <v>10471</v>
      </c>
      <c r="D22" s="20">
        <v>3383</v>
      </c>
    </row>
    <row r="23" spans="1:4" ht="27.75" customHeight="1">
      <c r="A23" s="2" t="s">
        <v>23</v>
      </c>
      <c r="B23" s="19">
        <f t="shared" si="0"/>
        <v>189718</v>
      </c>
      <c r="C23" s="19">
        <v>134086</v>
      </c>
      <c r="D23" s="20">
        <v>55632</v>
      </c>
    </row>
    <row r="24" spans="1:4" ht="27.75" customHeight="1">
      <c r="A24" s="25" t="s">
        <v>24</v>
      </c>
      <c r="B24" s="26">
        <f t="shared" si="0"/>
        <v>12714</v>
      </c>
      <c r="C24" s="27">
        <v>12526</v>
      </c>
      <c r="D24" s="28">
        <v>188</v>
      </c>
    </row>
    <row r="25" spans="1:4" ht="27.75" customHeight="1" thickBot="1">
      <c r="A25" s="21" t="s">
        <v>25</v>
      </c>
      <c r="B25" s="22">
        <f>SUM(C25:D25)</f>
        <v>4077</v>
      </c>
      <c r="C25" s="23">
        <v>3773</v>
      </c>
      <c r="D25" s="24">
        <v>304</v>
      </c>
    </row>
    <row r="26" spans="1:4" ht="15.75" customHeight="1">
      <c r="A26" s="30"/>
      <c r="B26" s="31"/>
      <c r="C26" s="31"/>
      <c r="D26" s="31"/>
    </row>
    <row r="27" spans="1:8" ht="50.25" customHeight="1">
      <c r="A27" s="32" t="s">
        <v>26</v>
      </c>
      <c r="B27" s="33"/>
      <c r="C27" s="33"/>
      <c r="D27" s="33"/>
      <c r="E27" s="29"/>
      <c r="F27" s="29"/>
      <c r="G27" s="29"/>
      <c r="H27" s="29"/>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2010-06-25T11:14:52Z</cp:lastPrinted>
  <dcterms:created xsi:type="dcterms:W3CDTF">2001-04-25T02:48:40Z</dcterms:created>
  <dcterms:modified xsi:type="dcterms:W3CDTF">2011-07-07T06:41:13Z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