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<sst xmlns="http://schemas.openxmlformats.org/spreadsheetml/2006/main" count="63" uniqueCount="60">
  <si>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</si>
  <si>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</si>
  <si>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</si>
  <si>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</si>
  <si>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</si>
  <si>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</si>
  <si>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</si>
  <si>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</si>
  <si>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</si>
  <si>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</si>
  <si>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</si>
  <si>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</si>
  <si>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</si>
  <si>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</si>
  <si>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</si>
  <si>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</si>
  <si>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</si>
  <si>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</si>
  <si>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</si>
  <si>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</si>
  <si>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</si>
  <si>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</si>
  <si>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</si>
  <si>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</si>
  <si>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</si>
  <si>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</si>
  <si>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</si>
  <si>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</si>
  <si>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</si>
  <si>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</si>
  <si>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</si>
  <si>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</si>
  <si>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</si>
  <si>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</si>
  <si>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</si>
  <si>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</si>
  <si>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</si>
  <si>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</si>
  <si>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</si>
  <si>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</si>
  <si>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</si>
  <si>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</si>
  <si>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</si>
  <si>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</si>
  <si>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</si>
  <si>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</si>
  <si>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</si>
  <si>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</si>
  <si>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</si>
  <si>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</si>
  <si>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</si>
  <si>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</si>
  <si>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</si>
  <si>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</si>
  <si>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</si>
  <si>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</si>
  <si>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</si>
  <si>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</si>
  <si>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</si>
  <si>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令和元年度・令和２年１月末現在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</si>
</sst>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77210</v>
      </c>
      <c r="E7" s="34">
        <v>3563</v>
      </c>
      <c r="F7" s="35">
        <v>61465</v>
      </c>
      <c r="G7" s="50">
        <f>D7+F7</f>
        <v>138675</v>
      </c>
      <c r="H7" s="37">
        <v>66680</v>
      </c>
      <c r="I7" s="38">
        <v>32966</v>
      </c>
      <c r="J7" s="36">
        <f>H7+I7</f>
        <v>99646</v>
      </c>
    </row>
    <row r="8" spans="2:10" ht="13.5">
      <c r="B8" s="1">
        <v>2</v>
      </c>
      <c r="C8" s="6" t="s">
        <v>11</v>
      </c>
      <c r="D8" s="13">
        <v>18707</v>
      </c>
      <c r="E8" s="14">
        <v>619</v>
      </c>
      <c r="F8" s="15">
        <v>10842</v>
      </c>
      <c r="G8" s="51">
        <f>D8+F8</f>
        <v>29549</v>
      </c>
      <c r="H8" s="17">
        <v>16116</v>
      </c>
      <c r="I8" s="18">
        <v>8318</v>
      </c>
      <c r="J8" s="16">
        <f>H8+I8</f>
        <v>24434</v>
      </c>
    </row>
    <row r="9" spans="2:10" ht="13.5">
      <c r="B9" s="31">
        <v>3</v>
      </c>
      <c r="C9" s="32" t="s">
        <v>12</v>
      </c>
      <c r="D9" s="39">
        <v>16392</v>
      </c>
      <c r="E9" s="40">
        <v>1007</v>
      </c>
      <c r="F9" s="41">
        <v>11897</v>
      </c>
      <c r="G9" s="50">
        <f>D9+F9</f>
        <v>28289</v>
      </c>
      <c r="H9" s="37">
        <v>13283</v>
      </c>
      <c r="I9" s="38">
        <v>9745</v>
      </c>
      <c r="J9" s="36">
        <f>H9+I9</f>
        <v>23028</v>
      </c>
    </row>
    <row r="10" spans="2:10" ht="13.5">
      <c r="B10" s="1">
        <v>4</v>
      </c>
      <c r="C10" s="6" t="s">
        <v>13</v>
      </c>
      <c r="D10" s="13">
        <v>31866</v>
      </c>
      <c r="E10" s="14">
        <v>1645</v>
      </c>
      <c r="F10" s="15">
        <v>17895</v>
      </c>
      <c r="G10" s="51">
        <f aca="true" t="shared" si="0" ref="G10:G53">D10+F10</f>
        <v>49761</v>
      </c>
      <c r="H10" s="17">
        <v>28014</v>
      </c>
      <c r="I10" s="18">
        <v>11496</v>
      </c>
      <c r="J10" s="16">
        <f aca="true" t="shared" si="1" ref="J10:J53">H10+I10</f>
        <v>39510</v>
      </c>
    </row>
    <row r="11" spans="2:10" ht="13.5">
      <c r="B11" s="42">
        <v>5</v>
      </c>
      <c r="C11" s="43" t="s">
        <v>14</v>
      </c>
      <c r="D11" s="44">
        <v>15874</v>
      </c>
      <c r="E11" s="45">
        <v>1087</v>
      </c>
      <c r="F11" s="46">
        <v>7820</v>
      </c>
      <c r="G11" s="52">
        <f t="shared" si="0"/>
        <v>23694</v>
      </c>
      <c r="H11" s="48">
        <v>12930</v>
      </c>
      <c r="I11" s="54">
        <v>5763</v>
      </c>
      <c r="J11" s="47">
        <f t="shared" si="1"/>
        <v>18693</v>
      </c>
    </row>
    <row r="12" spans="2:10" ht="13.5">
      <c r="B12" s="1">
        <v>6</v>
      </c>
      <c r="C12" s="6" t="s">
        <v>15</v>
      </c>
      <c r="D12" s="13">
        <v>16172</v>
      </c>
      <c r="E12" s="14">
        <v>371</v>
      </c>
      <c r="F12" s="15">
        <v>10055</v>
      </c>
      <c r="G12" s="51">
        <f t="shared" si="0"/>
        <v>26227</v>
      </c>
      <c r="H12" s="17">
        <v>13658</v>
      </c>
      <c r="I12" s="15">
        <v>6901</v>
      </c>
      <c r="J12" s="16">
        <f t="shared" si="1"/>
        <v>20559</v>
      </c>
    </row>
    <row r="13" spans="2:10" ht="13.5">
      <c r="B13" s="31">
        <v>7</v>
      </c>
      <c r="C13" s="32" t="s">
        <v>16</v>
      </c>
      <c r="D13" s="39">
        <v>24130</v>
      </c>
      <c r="E13" s="40">
        <v>1360</v>
      </c>
      <c r="F13" s="41">
        <v>21513</v>
      </c>
      <c r="G13" s="50">
        <f t="shared" si="0"/>
        <v>45643</v>
      </c>
      <c r="H13" s="37">
        <v>20424</v>
      </c>
      <c r="I13" s="41">
        <v>14920</v>
      </c>
      <c r="J13" s="36">
        <f t="shared" si="1"/>
        <v>35344</v>
      </c>
    </row>
    <row r="14" spans="2:10" ht="13.5">
      <c r="B14" s="1">
        <v>8</v>
      </c>
      <c r="C14" s="6" t="s">
        <v>17</v>
      </c>
      <c r="D14" s="13">
        <v>30095</v>
      </c>
      <c r="E14" s="14">
        <v>1038</v>
      </c>
      <c r="F14" s="15">
        <v>25628</v>
      </c>
      <c r="G14" s="51">
        <f t="shared" si="0"/>
        <v>55723</v>
      </c>
      <c r="H14" s="17">
        <v>25234</v>
      </c>
      <c r="I14" s="15">
        <v>18332</v>
      </c>
      <c r="J14" s="16">
        <f t="shared" si="1"/>
        <v>43566</v>
      </c>
    </row>
    <row r="15" spans="2:10" ht="13.5">
      <c r="B15" s="31">
        <v>9</v>
      </c>
      <c r="C15" s="32" t="s">
        <v>18</v>
      </c>
      <c r="D15" s="39">
        <v>21788</v>
      </c>
      <c r="E15" s="40">
        <v>510</v>
      </c>
      <c r="F15" s="41">
        <v>17479</v>
      </c>
      <c r="G15" s="50">
        <f t="shared" si="0"/>
        <v>39267</v>
      </c>
      <c r="H15" s="37">
        <v>19420</v>
      </c>
      <c r="I15" s="41">
        <v>12768</v>
      </c>
      <c r="J15" s="36">
        <f t="shared" si="1"/>
        <v>32188</v>
      </c>
    </row>
    <row r="16" spans="2:10" ht="13.5">
      <c r="B16" s="3">
        <v>10</v>
      </c>
      <c r="C16" s="7" t="s">
        <v>19</v>
      </c>
      <c r="D16" s="19">
        <v>21939</v>
      </c>
      <c r="E16" s="20">
        <v>561</v>
      </c>
      <c r="F16" s="21">
        <v>21179</v>
      </c>
      <c r="G16" s="53">
        <f t="shared" si="0"/>
        <v>43118</v>
      </c>
      <c r="H16" s="23">
        <v>18912</v>
      </c>
      <c r="I16" s="21">
        <v>13657</v>
      </c>
      <c r="J16" s="22">
        <f t="shared" si="1"/>
        <v>32569</v>
      </c>
    </row>
    <row r="17" spans="2:10" ht="13.5">
      <c r="B17" s="31">
        <v>11</v>
      </c>
      <c r="C17" s="32" t="s">
        <v>20</v>
      </c>
      <c r="D17" s="39">
        <v>57752</v>
      </c>
      <c r="E17" s="40">
        <v>1565</v>
      </c>
      <c r="F17" s="41">
        <v>51087</v>
      </c>
      <c r="G17" s="50">
        <f t="shared" si="0"/>
        <v>108839</v>
      </c>
      <c r="H17" s="37">
        <v>52904</v>
      </c>
      <c r="I17" s="41">
        <v>32148</v>
      </c>
      <c r="J17" s="36">
        <f t="shared" si="1"/>
        <v>85052</v>
      </c>
    </row>
    <row r="18" spans="2:10" ht="13.5">
      <c r="B18" s="1">
        <v>12</v>
      </c>
      <c r="C18" s="6" t="s">
        <v>21</v>
      </c>
      <c r="D18" s="13">
        <v>55131</v>
      </c>
      <c r="E18" s="14">
        <v>1686</v>
      </c>
      <c r="F18" s="15">
        <v>38105</v>
      </c>
      <c r="G18" s="51">
        <f t="shared" si="0"/>
        <v>93236</v>
      </c>
      <c r="H18" s="17">
        <v>47646</v>
      </c>
      <c r="I18" s="15">
        <v>24267</v>
      </c>
      <c r="J18" s="16">
        <f t="shared" si="1"/>
        <v>71913</v>
      </c>
    </row>
    <row r="19" spans="2:10" ht="13.5">
      <c r="B19" s="31">
        <v>13</v>
      </c>
      <c r="C19" s="32" t="s">
        <v>22</v>
      </c>
      <c r="D19" s="39">
        <v>269622</v>
      </c>
      <c r="E19" s="40">
        <v>8290</v>
      </c>
      <c r="F19" s="41">
        <v>149412</v>
      </c>
      <c r="G19" s="50">
        <f t="shared" si="0"/>
        <v>419034</v>
      </c>
      <c r="H19" s="37">
        <v>247752</v>
      </c>
      <c r="I19" s="41">
        <v>107229</v>
      </c>
      <c r="J19" s="36">
        <f t="shared" si="1"/>
        <v>354981</v>
      </c>
    </row>
    <row r="20" spans="2:10" ht="13.5">
      <c r="B20" s="1">
        <v>14</v>
      </c>
      <c r="C20" s="6" t="s">
        <v>23</v>
      </c>
      <c r="D20" s="13">
        <v>89149</v>
      </c>
      <c r="E20" s="14">
        <v>2866</v>
      </c>
      <c r="F20" s="15">
        <v>54317</v>
      </c>
      <c r="G20" s="51">
        <f t="shared" si="0"/>
        <v>143466</v>
      </c>
      <c r="H20" s="17">
        <v>82870</v>
      </c>
      <c r="I20" s="15">
        <v>34468</v>
      </c>
      <c r="J20" s="16">
        <f t="shared" si="1"/>
        <v>117338</v>
      </c>
    </row>
    <row r="21" spans="2:10" ht="13.5">
      <c r="B21" s="42">
        <v>15</v>
      </c>
      <c r="C21" s="43" t="s">
        <v>24</v>
      </c>
      <c r="D21" s="44">
        <v>25533</v>
      </c>
      <c r="E21" s="45">
        <v>903</v>
      </c>
      <c r="F21" s="46">
        <v>29217</v>
      </c>
      <c r="G21" s="52">
        <f t="shared" si="0"/>
        <v>54750</v>
      </c>
      <c r="H21" s="48">
        <v>20839</v>
      </c>
      <c r="I21" s="46">
        <v>20013</v>
      </c>
      <c r="J21" s="47">
        <f t="shared" si="1"/>
        <v>40852</v>
      </c>
    </row>
    <row r="22" spans="2:10" ht="13.5">
      <c r="B22" s="1">
        <v>16</v>
      </c>
      <c r="C22" s="6" t="s">
        <v>25</v>
      </c>
      <c r="D22" s="13">
        <v>13702</v>
      </c>
      <c r="E22" s="14">
        <v>416</v>
      </c>
      <c r="F22" s="15">
        <v>13035</v>
      </c>
      <c r="G22" s="51">
        <f t="shared" si="0"/>
        <v>26737</v>
      </c>
      <c r="H22" s="17">
        <v>11135</v>
      </c>
      <c r="I22" s="15">
        <v>8604</v>
      </c>
      <c r="J22" s="16">
        <f t="shared" si="1"/>
        <v>19739</v>
      </c>
    </row>
    <row r="23" spans="2:10" ht="13.5">
      <c r="B23" s="31">
        <v>17</v>
      </c>
      <c r="C23" s="32" t="s">
        <v>26</v>
      </c>
      <c r="D23" s="39">
        <v>15381</v>
      </c>
      <c r="E23" s="40">
        <v>414</v>
      </c>
      <c r="F23" s="41">
        <v>12631</v>
      </c>
      <c r="G23" s="50">
        <f t="shared" si="0"/>
        <v>28012</v>
      </c>
      <c r="H23" s="37">
        <v>12290</v>
      </c>
      <c r="I23" s="41">
        <v>9063</v>
      </c>
      <c r="J23" s="36">
        <f t="shared" si="1"/>
        <v>21353</v>
      </c>
    </row>
    <row r="24" spans="2:10" ht="13.5">
      <c r="B24" s="1">
        <v>18</v>
      </c>
      <c r="C24" s="6" t="s">
        <v>27</v>
      </c>
      <c r="D24" s="13">
        <v>12516</v>
      </c>
      <c r="E24" s="14">
        <v>657</v>
      </c>
      <c r="F24" s="15">
        <v>9658</v>
      </c>
      <c r="G24" s="51">
        <f t="shared" si="0"/>
        <v>22174</v>
      </c>
      <c r="H24" s="17">
        <v>9980</v>
      </c>
      <c r="I24" s="15">
        <v>6821</v>
      </c>
      <c r="J24" s="16">
        <f t="shared" si="1"/>
        <v>16801</v>
      </c>
    </row>
    <row r="25" spans="2:10" ht="13.5">
      <c r="B25" s="31">
        <v>19</v>
      </c>
      <c r="C25" s="32" t="s">
        <v>28</v>
      </c>
      <c r="D25" s="39">
        <v>10742</v>
      </c>
      <c r="E25" s="40">
        <v>307</v>
      </c>
      <c r="F25" s="41">
        <v>8047</v>
      </c>
      <c r="G25" s="50">
        <f t="shared" si="0"/>
        <v>18789</v>
      </c>
      <c r="H25" s="37">
        <v>9615</v>
      </c>
      <c r="I25" s="41">
        <v>5348</v>
      </c>
      <c r="J25" s="36">
        <f t="shared" si="1"/>
        <v>14963</v>
      </c>
    </row>
    <row r="26" spans="2:10" ht="13.5">
      <c r="B26" s="3">
        <v>20</v>
      </c>
      <c r="C26" s="7" t="s">
        <v>29</v>
      </c>
      <c r="D26" s="19">
        <v>23865</v>
      </c>
      <c r="E26" s="20">
        <v>794</v>
      </c>
      <c r="F26" s="21">
        <v>26593</v>
      </c>
      <c r="G26" s="53">
        <f t="shared" si="0"/>
        <v>50458</v>
      </c>
      <c r="H26" s="23">
        <v>18894</v>
      </c>
      <c r="I26" s="21">
        <v>18769</v>
      </c>
      <c r="J26" s="22">
        <f t="shared" si="1"/>
        <v>37663</v>
      </c>
    </row>
    <row r="27" spans="2:10" ht="13.5">
      <c r="B27" s="31">
        <v>21</v>
      </c>
      <c r="C27" s="32" t="s">
        <v>30</v>
      </c>
      <c r="D27" s="39">
        <v>23586</v>
      </c>
      <c r="E27" s="40">
        <v>696</v>
      </c>
      <c r="F27" s="41">
        <v>22555</v>
      </c>
      <c r="G27" s="50">
        <f t="shared" si="0"/>
        <v>46141</v>
      </c>
      <c r="H27" s="37">
        <v>21338</v>
      </c>
      <c r="I27" s="41">
        <v>15640</v>
      </c>
      <c r="J27" s="36">
        <f t="shared" si="1"/>
        <v>36978</v>
      </c>
    </row>
    <row r="28" spans="2:10" ht="13.5">
      <c r="B28" s="1">
        <v>22</v>
      </c>
      <c r="C28" s="6" t="s">
        <v>31</v>
      </c>
      <c r="D28" s="13">
        <v>44844</v>
      </c>
      <c r="E28" s="14">
        <v>1182</v>
      </c>
      <c r="F28" s="15">
        <v>41167</v>
      </c>
      <c r="G28" s="51">
        <f t="shared" si="0"/>
        <v>86011</v>
      </c>
      <c r="H28" s="17">
        <v>38177</v>
      </c>
      <c r="I28" s="15">
        <v>26701</v>
      </c>
      <c r="J28" s="16">
        <f t="shared" si="1"/>
        <v>64878</v>
      </c>
    </row>
    <row r="29" spans="2:10" ht="13.5">
      <c r="B29" s="31">
        <v>23</v>
      </c>
      <c r="C29" s="32" t="s">
        <v>32</v>
      </c>
      <c r="D29" s="39">
        <v>96624</v>
      </c>
      <c r="E29" s="40">
        <v>2388</v>
      </c>
      <c r="F29" s="41">
        <v>54833</v>
      </c>
      <c r="G29" s="50">
        <f t="shared" si="0"/>
        <v>151457</v>
      </c>
      <c r="H29" s="37">
        <v>80704</v>
      </c>
      <c r="I29" s="41">
        <v>38086</v>
      </c>
      <c r="J29" s="36">
        <f t="shared" si="1"/>
        <v>118790</v>
      </c>
    </row>
    <row r="30" spans="2:10" ht="13.5">
      <c r="B30" s="1">
        <v>24</v>
      </c>
      <c r="C30" s="6" t="s">
        <v>33</v>
      </c>
      <c r="D30" s="13">
        <v>20556</v>
      </c>
      <c r="E30" s="14">
        <v>603</v>
      </c>
      <c r="F30" s="15">
        <v>18680</v>
      </c>
      <c r="G30" s="51">
        <f t="shared" si="0"/>
        <v>39236</v>
      </c>
      <c r="H30" s="17">
        <v>16547</v>
      </c>
      <c r="I30" s="15">
        <v>11603</v>
      </c>
      <c r="J30" s="16">
        <f t="shared" si="1"/>
        <v>28150</v>
      </c>
    </row>
    <row r="31" spans="2:10" ht="13.5">
      <c r="B31" s="42">
        <v>25</v>
      </c>
      <c r="C31" s="43" t="s">
        <v>34</v>
      </c>
      <c r="D31" s="44">
        <v>15170</v>
      </c>
      <c r="E31" s="45">
        <v>518</v>
      </c>
      <c r="F31" s="46">
        <v>12281</v>
      </c>
      <c r="G31" s="52">
        <f t="shared" si="0"/>
        <v>27451</v>
      </c>
      <c r="H31" s="48">
        <v>12602</v>
      </c>
      <c r="I31" s="46">
        <v>8468</v>
      </c>
      <c r="J31" s="47">
        <f t="shared" si="1"/>
        <v>21070</v>
      </c>
    </row>
    <row r="32" spans="2:10" ht="13.5">
      <c r="B32" s="1">
        <v>26</v>
      </c>
      <c r="C32" s="6" t="s">
        <v>35</v>
      </c>
      <c r="D32" s="13">
        <v>38675</v>
      </c>
      <c r="E32" s="14">
        <v>1006</v>
      </c>
      <c r="F32" s="15">
        <v>20902</v>
      </c>
      <c r="G32" s="51">
        <f t="shared" si="0"/>
        <v>59577</v>
      </c>
      <c r="H32" s="17">
        <v>34842</v>
      </c>
      <c r="I32" s="15">
        <v>14808</v>
      </c>
      <c r="J32" s="16">
        <f t="shared" si="1"/>
        <v>49650</v>
      </c>
    </row>
    <row r="33" spans="2:10" ht="13.5">
      <c r="B33" s="31">
        <v>27</v>
      </c>
      <c r="C33" s="32" t="s">
        <v>36</v>
      </c>
      <c r="D33" s="39">
        <v>148573</v>
      </c>
      <c r="E33" s="40">
        <v>3033</v>
      </c>
      <c r="F33" s="41">
        <v>75254</v>
      </c>
      <c r="G33" s="50">
        <f t="shared" si="0"/>
        <v>223827</v>
      </c>
      <c r="H33" s="37">
        <v>133048</v>
      </c>
      <c r="I33" s="41">
        <v>51776</v>
      </c>
      <c r="J33" s="36">
        <f t="shared" si="1"/>
        <v>184824</v>
      </c>
    </row>
    <row r="34" spans="2:10" ht="13.5">
      <c r="B34" s="1">
        <v>28</v>
      </c>
      <c r="C34" s="6" t="s">
        <v>37</v>
      </c>
      <c r="D34" s="13">
        <v>67267</v>
      </c>
      <c r="E34" s="14">
        <v>1539</v>
      </c>
      <c r="F34" s="15">
        <v>38998</v>
      </c>
      <c r="G34" s="51">
        <f t="shared" si="0"/>
        <v>106265</v>
      </c>
      <c r="H34" s="17">
        <v>61385</v>
      </c>
      <c r="I34" s="15">
        <v>25063</v>
      </c>
      <c r="J34" s="16">
        <f t="shared" si="1"/>
        <v>86448</v>
      </c>
    </row>
    <row r="35" spans="2:10" ht="13.5">
      <c r="B35" s="31">
        <v>29</v>
      </c>
      <c r="C35" s="32" t="s">
        <v>38</v>
      </c>
      <c r="D35" s="39">
        <v>14571</v>
      </c>
      <c r="E35" s="40">
        <v>340</v>
      </c>
      <c r="F35" s="41">
        <v>10857</v>
      </c>
      <c r="G35" s="50">
        <f t="shared" si="0"/>
        <v>25428</v>
      </c>
      <c r="H35" s="37">
        <v>11847</v>
      </c>
      <c r="I35" s="41">
        <v>5904</v>
      </c>
      <c r="J35" s="36">
        <f t="shared" si="1"/>
        <v>17751</v>
      </c>
    </row>
    <row r="36" spans="2:10" ht="13.5">
      <c r="B36" s="3">
        <v>30</v>
      </c>
      <c r="C36" s="7" t="s">
        <v>39</v>
      </c>
      <c r="D36" s="19">
        <v>13420</v>
      </c>
      <c r="E36" s="20">
        <v>469</v>
      </c>
      <c r="F36" s="21">
        <v>13325</v>
      </c>
      <c r="G36" s="53">
        <f t="shared" si="0"/>
        <v>26745</v>
      </c>
      <c r="H36" s="23">
        <v>10544</v>
      </c>
      <c r="I36" s="21">
        <v>6720</v>
      </c>
      <c r="J36" s="22">
        <f t="shared" si="1"/>
        <v>17264</v>
      </c>
    </row>
    <row r="37" spans="2:10" ht="13.5">
      <c r="B37" s="31">
        <v>31</v>
      </c>
      <c r="C37" s="32" t="s">
        <v>40</v>
      </c>
      <c r="D37" s="39">
        <v>7638</v>
      </c>
      <c r="E37" s="40">
        <v>177</v>
      </c>
      <c r="F37" s="41">
        <v>6227</v>
      </c>
      <c r="G37" s="50">
        <f t="shared" si="0"/>
        <v>13865</v>
      </c>
      <c r="H37" s="37">
        <v>6483</v>
      </c>
      <c r="I37" s="41">
        <v>4651</v>
      </c>
      <c r="J37" s="36">
        <f t="shared" si="1"/>
        <v>11134</v>
      </c>
    </row>
    <row r="38" spans="2:10" ht="13.5">
      <c r="B38" s="1">
        <v>32</v>
      </c>
      <c r="C38" s="6" t="s">
        <v>41</v>
      </c>
      <c r="D38" s="13">
        <v>9815</v>
      </c>
      <c r="E38" s="14">
        <v>338</v>
      </c>
      <c r="F38" s="15">
        <v>8241</v>
      </c>
      <c r="G38" s="51">
        <f t="shared" si="0"/>
        <v>18056</v>
      </c>
      <c r="H38" s="17">
        <v>7914</v>
      </c>
      <c r="I38" s="15">
        <v>5623</v>
      </c>
      <c r="J38" s="16">
        <f t="shared" si="1"/>
        <v>13537</v>
      </c>
    </row>
    <row r="39" spans="2:10" ht="13.5">
      <c r="B39" s="31">
        <v>33</v>
      </c>
      <c r="C39" s="32" t="s">
        <v>42</v>
      </c>
      <c r="D39" s="39">
        <v>25675</v>
      </c>
      <c r="E39" s="40">
        <v>619</v>
      </c>
      <c r="F39" s="41">
        <v>19140</v>
      </c>
      <c r="G39" s="50">
        <f t="shared" si="0"/>
        <v>44815</v>
      </c>
      <c r="H39" s="37">
        <v>23157</v>
      </c>
      <c r="I39" s="41">
        <v>12280</v>
      </c>
      <c r="J39" s="36">
        <f t="shared" si="1"/>
        <v>35437</v>
      </c>
    </row>
    <row r="40" spans="2:10" ht="13.5">
      <c r="B40" s="1">
        <v>34</v>
      </c>
      <c r="C40" s="6" t="s">
        <v>43</v>
      </c>
      <c r="D40" s="13">
        <v>36857</v>
      </c>
      <c r="E40" s="14">
        <v>1052</v>
      </c>
      <c r="F40" s="15">
        <v>29627</v>
      </c>
      <c r="G40" s="51">
        <f t="shared" si="0"/>
        <v>66484</v>
      </c>
      <c r="H40" s="17">
        <v>32452</v>
      </c>
      <c r="I40" s="15">
        <v>20530</v>
      </c>
      <c r="J40" s="16">
        <f t="shared" si="1"/>
        <v>52982</v>
      </c>
    </row>
    <row r="41" spans="2:10" ht="13.5">
      <c r="B41" s="42">
        <v>35</v>
      </c>
      <c r="C41" s="43" t="s">
        <v>44</v>
      </c>
      <c r="D41" s="44">
        <v>16856</v>
      </c>
      <c r="E41" s="45">
        <v>498</v>
      </c>
      <c r="F41" s="46">
        <v>15133</v>
      </c>
      <c r="G41" s="52">
        <f t="shared" si="0"/>
        <v>31989</v>
      </c>
      <c r="H41" s="48">
        <v>15000</v>
      </c>
      <c r="I41" s="46">
        <v>10284</v>
      </c>
      <c r="J41" s="47">
        <f t="shared" si="1"/>
        <v>25284</v>
      </c>
    </row>
    <row r="42" spans="2:10" ht="13.5">
      <c r="B42" s="1">
        <v>36</v>
      </c>
      <c r="C42" s="6" t="s">
        <v>45</v>
      </c>
      <c r="D42" s="13">
        <v>10360</v>
      </c>
      <c r="E42" s="14">
        <v>265</v>
      </c>
      <c r="F42" s="15">
        <v>7661</v>
      </c>
      <c r="G42" s="51">
        <f t="shared" si="0"/>
        <v>18021</v>
      </c>
      <c r="H42" s="17">
        <v>9580</v>
      </c>
      <c r="I42" s="24">
        <v>4747</v>
      </c>
      <c r="J42" s="16">
        <f t="shared" si="1"/>
        <v>14327</v>
      </c>
    </row>
    <row r="43" spans="2:10" ht="13.5">
      <c r="B43" s="31">
        <v>37</v>
      </c>
      <c r="C43" s="32" t="s">
        <v>46</v>
      </c>
      <c r="D43" s="39">
        <v>12382</v>
      </c>
      <c r="E43" s="40">
        <v>261</v>
      </c>
      <c r="F43" s="41">
        <v>10827</v>
      </c>
      <c r="G43" s="50">
        <f t="shared" si="0"/>
        <v>23209</v>
      </c>
      <c r="H43" s="37">
        <v>10948</v>
      </c>
      <c r="I43" s="49">
        <v>8322</v>
      </c>
      <c r="J43" s="36">
        <f t="shared" si="1"/>
        <v>19270</v>
      </c>
    </row>
    <row r="44" spans="2:10" ht="13.5">
      <c r="B44" s="1">
        <v>38</v>
      </c>
      <c r="C44" s="6" t="s">
        <v>47</v>
      </c>
      <c r="D44" s="13">
        <v>19419</v>
      </c>
      <c r="E44" s="14">
        <v>567</v>
      </c>
      <c r="F44" s="15">
        <v>15796</v>
      </c>
      <c r="G44" s="51">
        <f t="shared" si="0"/>
        <v>35215</v>
      </c>
      <c r="H44" s="17">
        <v>17345</v>
      </c>
      <c r="I44" s="24">
        <v>9745</v>
      </c>
      <c r="J44" s="16">
        <f t="shared" si="1"/>
        <v>27090</v>
      </c>
    </row>
    <row r="45" spans="2:10" ht="13.5">
      <c r="B45" s="31">
        <v>39</v>
      </c>
      <c r="C45" s="32" t="s">
        <v>48</v>
      </c>
      <c r="D45" s="39">
        <v>11306</v>
      </c>
      <c r="E45" s="40">
        <v>375</v>
      </c>
      <c r="F45" s="41">
        <v>7158</v>
      </c>
      <c r="G45" s="50">
        <f t="shared" si="0"/>
        <v>18464</v>
      </c>
      <c r="H45" s="37">
        <v>9761</v>
      </c>
      <c r="I45" s="49">
        <v>4715</v>
      </c>
      <c r="J45" s="36">
        <f t="shared" si="1"/>
        <v>14476</v>
      </c>
    </row>
    <row r="46" spans="2:10" ht="13.5">
      <c r="B46" s="3">
        <v>40</v>
      </c>
      <c r="C46" s="7" t="s">
        <v>49</v>
      </c>
      <c r="D46" s="19">
        <v>76637</v>
      </c>
      <c r="E46" s="20">
        <v>1624</v>
      </c>
      <c r="F46" s="21">
        <v>43040</v>
      </c>
      <c r="G46" s="53">
        <f t="shared" si="0"/>
        <v>119677</v>
      </c>
      <c r="H46" s="23">
        <v>66587</v>
      </c>
      <c r="I46" s="25">
        <v>26814</v>
      </c>
      <c r="J46" s="22">
        <f t="shared" si="1"/>
        <v>93401</v>
      </c>
    </row>
    <row r="47" spans="2:10" ht="13.5">
      <c r="B47" s="31">
        <v>41</v>
      </c>
      <c r="C47" s="32" t="s">
        <v>50</v>
      </c>
      <c r="D47" s="39">
        <v>11574</v>
      </c>
      <c r="E47" s="40">
        <v>351</v>
      </c>
      <c r="F47" s="41">
        <v>6385</v>
      </c>
      <c r="G47" s="50">
        <f t="shared" si="0"/>
        <v>17959</v>
      </c>
      <c r="H47" s="37">
        <v>10309</v>
      </c>
      <c r="I47" s="41">
        <v>4564</v>
      </c>
      <c r="J47" s="36">
        <f t="shared" si="1"/>
        <v>14873</v>
      </c>
    </row>
    <row r="48" spans="2:12" ht="13.5">
      <c r="B48" s="1">
        <v>42</v>
      </c>
      <c r="C48" s="6" t="s">
        <v>51</v>
      </c>
      <c r="D48" s="13">
        <v>20883</v>
      </c>
      <c r="E48" s="14">
        <v>466</v>
      </c>
      <c r="F48" s="15">
        <v>11221</v>
      </c>
      <c r="G48" s="51">
        <f t="shared" si="0"/>
        <v>32104</v>
      </c>
      <c r="H48" s="17">
        <v>18433</v>
      </c>
      <c r="I48" s="15">
        <v>7503</v>
      </c>
      <c r="J48" s="16">
        <f t="shared" si="1"/>
        <v>25936</v>
      </c>
      <c r="L48" t="s">
        <v>9</v>
      </c>
    </row>
    <row r="49" spans="2:10" ht="13.5">
      <c r="B49" s="31">
        <v>43</v>
      </c>
      <c r="C49" s="32" t="s">
        <v>52</v>
      </c>
      <c r="D49" s="39">
        <v>27752</v>
      </c>
      <c r="E49" s="40">
        <v>923</v>
      </c>
      <c r="F49" s="41">
        <v>15091</v>
      </c>
      <c r="G49" s="50">
        <f t="shared" si="0"/>
        <v>42843</v>
      </c>
      <c r="H49" s="37">
        <v>23808</v>
      </c>
      <c r="I49" s="41">
        <v>9739</v>
      </c>
      <c r="J49" s="36">
        <f t="shared" si="1"/>
        <v>33547</v>
      </c>
    </row>
    <row r="50" spans="2:10" ht="13.5">
      <c r="B50" s="1">
        <v>44</v>
      </c>
      <c r="C50" s="6" t="s">
        <v>53</v>
      </c>
      <c r="D50" s="13">
        <v>16920</v>
      </c>
      <c r="E50" s="14">
        <v>473</v>
      </c>
      <c r="F50" s="15">
        <v>11077</v>
      </c>
      <c r="G50" s="51">
        <f t="shared" si="0"/>
        <v>27997</v>
      </c>
      <c r="H50" s="17">
        <v>14806</v>
      </c>
      <c r="I50" s="15">
        <v>7704</v>
      </c>
      <c r="J50" s="16">
        <f t="shared" si="1"/>
        <v>22510</v>
      </c>
    </row>
    <row r="51" spans="2:10" ht="13.5">
      <c r="B51" s="42">
        <v>45</v>
      </c>
      <c r="C51" s="43" t="s">
        <v>54</v>
      </c>
      <c r="D51" s="44">
        <v>16412</v>
      </c>
      <c r="E51" s="45">
        <v>606</v>
      </c>
      <c r="F51" s="46">
        <v>11336</v>
      </c>
      <c r="G51" s="52">
        <f t="shared" si="0"/>
        <v>27748</v>
      </c>
      <c r="H51" s="48">
        <v>14133</v>
      </c>
      <c r="I51" s="46">
        <v>8348</v>
      </c>
      <c r="J51" s="47">
        <f t="shared" si="1"/>
        <v>22481</v>
      </c>
    </row>
    <row r="52" spans="2:10" ht="13.5">
      <c r="B52" s="1">
        <v>46</v>
      </c>
      <c r="C52" s="6" t="s">
        <v>55</v>
      </c>
      <c r="D52" s="13">
        <v>25797</v>
      </c>
      <c r="E52" s="14">
        <v>501</v>
      </c>
      <c r="F52" s="15">
        <v>12783</v>
      </c>
      <c r="G52" s="51">
        <f t="shared" si="0"/>
        <v>38580</v>
      </c>
      <c r="H52" s="17">
        <v>22426</v>
      </c>
      <c r="I52" s="18">
        <v>9039</v>
      </c>
      <c r="J52" s="16">
        <f t="shared" si="1"/>
        <v>31465</v>
      </c>
    </row>
    <row r="53" spans="2:10" ht="13.5">
      <c r="B53" s="42">
        <v>47</v>
      </c>
      <c r="C53" s="43" t="s">
        <v>56</v>
      </c>
      <c r="D53" s="44">
        <v>23197</v>
      </c>
      <c r="E53" s="45">
        <v>1181</v>
      </c>
      <c r="F53" s="46">
        <v>12815</v>
      </c>
      <c r="G53" s="52">
        <f t="shared" si="0"/>
        <v>36012</v>
      </c>
      <c r="H53" s="48">
        <v>20098</v>
      </c>
      <c r="I53" s="54">
        <v>9178</v>
      </c>
      <c r="J53" s="47">
        <f t="shared" si="1"/>
        <v>29276</v>
      </c>
    </row>
    <row r="54" spans="2:10" ht="23.25" customHeight="1" thickBot="1">
      <c r="B54" s="2"/>
      <c r="C54" s="8" t="s">
        <v>57</v>
      </c>
      <c r="D54" s="26">
        <f aca="true" t="shared" si="2" ref="D54:J54">SUM(D7:D53)</f>
        <v>1700332</v>
      </c>
      <c r="E54" s="26">
        <f t="shared" si="2"/>
        <v>51710</v>
      </c>
      <c r="F54" s="26">
        <f t="shared" si="2"/>
        <v>1150285</v>
      </c>
      <c r="G54" s="27">
        <f t="shared" si="2"/>
        <v>2850617</v>
      </c>
      <c r="H54" s="28">
        <f t="shared" si="2"/>
        <v>1492870</v>
      </c>
      <c r="I54" s="29">
        <f>SUM(I7:I53)</f>
        <v>770151</v>
      </c>
      <c r="J54" s="27">
        <f t="shared" si="2"/>
        <v>2263021</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2020-02-18T05:12:37Z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