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<sst xmlns="http://schemas.openxmlformats.org/spreadsheetml/2006/main" count="42" uniqueCount="21">
  <si>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</si>
  <si>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</si>
  <si>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</si>
  <si>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</si>
  <si>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</si>
  <si>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</si>
  <si>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</si>
  <si>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</si>
  <si>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</si>
  <si>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</si>
  <si>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</si>
  <si>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</si>
  <si>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</si>
  <si>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</si>
  <si>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</si>
  <si>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</si>
  <si>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</si>
  <si>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</si>
  <si>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</si>
  <si>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Ⅹ－②　新規成立事業場数・廃止事業場数（平成28年度）</t>
  </si>
  <si>
    <t>平成28年度・平成28年10月末現在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</si>
</sst>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21284</v>
      </c>
      <c r="E6" s="7">
        <v>30887</v>
      </c>
      <c r="F6" s="10">
        <v>22168</v>
      </c>
      <c r="G6" s="7">
        <v>19060</v>
      </c>
      <c r="H6" s="7">
        <v>26311</v>
      </c>
      <c r="I6" s="7">
        <v>23426</v>
      </c>
      <c r="J6" s="7">
        <v>24324</v>
      </c>
      <c r="K6" s="7"/>
      <c r="L6" s="7"/>
      <c r="M6" s="7"/>
      <c r="N6" s="7"/>
      <c r="O6" s="7"/>
      <c r="P6" s="7">
        <f aca="true" t="shared" si="0" ref="P6:P11">SUM(D6:O6)</f>
        <v>167460</v>
      </c>
    </row>
    <row r="7" spans="2:16" ht="20.25" customHeight="1">
      <c r="B7" s="5"/>
      <c r="C7" s="8" t="s">
        <v>13</v>
      </c>
      <c r="D7" s="7">
        <v>13042</v>
      </c>
      <c r="E7" s="7">
        <v>18394</v>
      </c>
      <c r="F7" s="7">
        <v>12647</v>
      </c>
      <c r="G7" s="7">
        <v>14375</v>
      </c>
      <c r="H7" s="7">
        <v>19535</v>
      </c>
      <c r="I7" s="7">
        <v>17713</v>
      </c>
      <c r="J7" s="7">
        <v>17465</v>
      </c>
      <c r="K7" s="7"/>
      <c r="L7" s="7"/>
      <c r="M7" s="7"/>
      <c r="N7" s="7"/>
      <c r="O7" s="7"/>
      <c r="P7" s="7">
        <f t="shared" si="0"/>
        <v>113171</v>
      </c>
    </row>
    <row r="8" spans="2:16" ht="20.25" customHeight="1">
      <c r="B8" s="6"/>
      <c r="C8" s="8" t="s">
        <v>14</v>
      </c>
      <c r="D8" s="7">
        <v>8242</v>
      </c>
      <c r="E8" s="7">
        <v>12493</v>
      </c>
      <c r="F8" s="7">
        <v>9521</v>
      </c>
      <c r="G8" s="7">
        <v>4685</v>
      </c>
      <c r="H8" s="7">
        <v>6776</v>
      </c>
      <c r="I8" s="7">
        <v>5713</v>
      </c>
      <c r="J8" s="7">
        <v>6859</v>
      </c>
      <c r="K8" s="7"/>
      <c r="L8" s="7"/>
      <c r="M8" s="7"/>
      <c r="N8" s="7"/>
      <c r="O8" s="7"/>
      <c r="P8" s="7">
        <f t="shared" si="0"/>
        <v>54289</v>
      </c>
    </row>
    <row r="9" spans="2:16" ht="20.25" customHeight="1">
      <c r="B9" s="3" t="s">
        <v>15</v>
      </c>
      <c r="C9" s="9"/>
      <c r="D9" s="7">
        <v>18017</v>
      </c>
      <c r="E9" s="7">
        <v>21947</v>
      </c>
      <c r="F9" s="10">
        <v>23558</v>
      </c>
      <c r="G9" s="7">
        <v>27516</v>
      </c>
      <c r="H9" s="7">
        <v>28128</v>
      </c>
      <c r="I9" s="7">
        <v>23761</v>
      </c>
      <c r="J9" s="7">
        <v>17968</v>
      </c>
      <c r="K9" s="7"/>
      <c r="L9" s="7"/>
      <c r="M9" s="7"/>
      <c r="N9" s="7"/>
      <c r="O9" s="7"/>
      <c r="P9" s="7">
        <f t="shared" si="0"/>
        <v>160895</v>
      </c>
    </row>
    <row r="10" spans="2:16" ht="20.25" customHeight="1">
      <c r="B10" s="5"/>
      <c r="C10" s="8" t="s">
        <v>13</v>
      </c>
      <c r="D10" s="7">
        <v>10603</v>
      </c>
      <c r="E10" s="7">
        <v>9623</v>
      </c>
      <c r="F10" s="7">
        <v>11801</v>
      </c>
      <c r="G10" s="7">
        <v>20708</v>
      </c>
      <c r="H10" s="7">
        <v>21831</v>
      </c>
      <c r="I10" s="7">
        <v>19123</v>
      </c>
      <c r="J10" s="7">
        <v>13183</v>
      </c>
      <c r="K10" s="7"/>
      <c r="L10" s="7"/>
      <c r="M10" s="7"/>
      <c r="N10" s="7"/>
      <c r="O10" s="7"/>
      <c r="P10" s="7">
        <f t="shared" si="0"/>
        <v>106872</v>
      </c>
    </row>
    <row r="11" spans="2:16" ht="20.25" customHeight="1">
      <c r="B11" s="6"/>
      <c r="C11" s="8" t="s">
        <v>14</v>
      </c>
      <c r="D11" s="7">
        <v>7414</v>
      </c>
      <c r="E11" s="7">
        <v>12324</v>
      </c>
      <c r="F11" s="7">
        <v>11757</v>
      </c>
      <c r="G11" s="7">
        <v>6808</v>
      </c>
      <c r="H11" s="7">
        <v>6297</v>
      </c>
      <c r="I11" s="7">
        <v>4638</v>
      </c>
      <c r="J11" s="7">
        <v>4785</v>
      </c>
      <c r="K11" s="7"/>
      <c r="L11" s="7"/>
      <c r="M11" s="7"/>
      <c r="N11" s="7"/>
      <c r="O11" s="7"/>
      <c r="P11" s="7">
        <f t="shared" si="0"/>
        <v>54023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12512</v>
      </c>
      <c r="E16" s="10">
        <v>21184</v>
      </c>
      <c r="F16" s="10">
        <v>15595</v>
      </c>
      <c r="G16" s="10">
        <v>12567</v>
      </c>
      <c r="H16" s="10">
        <v>16638</v>
      </c>
      <c r="I16" s="10">
        <v>13812</v>
      </c>
      <c r="J16" s="10">
        <v>15062</v>
      </c>
      <c r="K16" s="10"/>
      <c r="L16" s="10"/>
      <c r="M16" s="10"/>
      <c r="N16" s="10"/>
      <c r="O16" s="10"/>
      <c r="P16" s="10">
        <f aca="true" t="shared" si="1" ref="P16:P21">SUM(D16:O16)</f>
        <v>107370</v>
      </c>
    </row>
    <row r="17" spans="2:16" ht="20.25" customHeight="1">
      <c r="B17" s="5"/>
      <c r="C17" s="8" t="s">
        <v>13</v>
      </c>
      <c r="D17" s="10">
        <v>8233</v>
      </c>
      <c r="E17" s="10">
        <v>12195</v>
      </c>
      <c r="F17" s="10">
        <v>8122</v>
      </c>
      <c r="G17" s="10">
        <v>8589</v>
      </c>
      <c r="H17" s="10">
        <v>11785</v>
      </c>
      <c r="I17" s="10">
        <v>9798</v>
      </c>
      <c r="J17" s="10">
        <v>10340</v>
      </c>
      <c r="K17" s="10"/>
      <c r="L17" s="10"/>
      <c r="M17" s="7"/>
      <c r="N17" s="10"/>
      <c r="O17" s="10"/>
      <c r="P17" s="10">
        <f t="shared" si="1"/>
        <v>69062</v>
      </c>
    </row>
    <row r="18" spans="2:16" ht="20.25" customHeight="1">
      <c r="B18" s="6"/>
      <c r="C18" s="8" t="s">
        <v>14</v>
      </c>
      <c r="D18" s="10">
        <v>4279</v>
      </c>
      <c r="E18" s="10">
        <v>8989</v>
      </c>
      <c r="F18" s="10">
        <v>7473</v>
      </c>
      <c r="G18" s="10">
        <v>3978</v>
      </c>
      <c r="H18" s="10">
        <v>4853</v>
      </c>
      <c r="I18" s="10">
        <v>4014</v>
      </c>
      <c r="J18" s="10">
        <v>4722</v>
      </c>
      <c r="K18" s="10"/>
      <c r="L18" s="10"/>
      <c r="M18" s="7"/>
      <c r="N18" s="10"/>
      <c r="O18" s="10"/>
      <c r="P18" s="10">
        <f t="shared" si="1"/>
        <v>38308</v>
      </c>
    </row>
    <row r="19" spans="2:16" ht="20.25" customHeight="1">
      <c r="B19" s="3" t="s">
        <v>15</v>
      </c>
      <c r="C19" s="9"/>
      <c r="D19" s="10">
        <v>8294</v>
      </c>
      <c r="E19" s="10">
        <v>10101</v>
      </c>
      <c r="F19" s="10">
        <v>14738</v>
      </c>
      <c r="G19" s="10">
        <v>18848</v>
      </c>
      <c r="H19" s="10">
        <v>18775</v>
      </c>
      <c r="I19" s="10">
        <v>15740</v>
      </c>
      <c r="J19" s="10">
        <v>10445</v>
      </c>
      <c r="K19" s="10"/>
      <c r="L19" s="10"/>
      <c r="M19" s="10"/>
      <c r="N19" s="10"/>
      <c r="O19" s="10"/>
      <c r="P19" s="10">
        <f t="shared" si="1"/>
        <v>96941</v>
      </c>
    </row>
    <row r="20" spans="2:16" ht="20.25" customHeight="1">
      <c r="B20" s="5"/>
      <c r="C20" s="8" t="s">
        <v>13</v>
      </c>
      <c r="D20" s="10">
        <v>3934</v>
      </c>
      <c r="E20" s="10">
        <v>2492</v>
      </c>
      <c r="F20" s="10">
        <v>6917</v>
      </c>
      <c r="G20" s="10">
        <v>14713</v>
      </c>
      <c r="H20" s="10">
        <v>14725</v>
      </c>
      <c r="I20" s="10">
        <v>12718</v>
      </c>
      <c r="J20" s="10">
        <v>7260</v>
      </c>
      <c r="K20" s="10"/>
      <c r="L20" s="10"/>
      <c r="M20" s="7"/>
      <c r="N20" s="10"/>
      <c r="O20" s="10"/>
      <c r="P20" s="10">
        <f t="shared" si="1"/>
        <v>62759</v>
      </c>
    </row>
    <row r="21" spans="2:16" ht="20.25" customHeight="1">
      <c r="B21" s="6"/>
      <c r="C21" s="8" t="s">
        <v>14</v>
      </c>
      <c r="D21" s="10">
        <v>4360</v>
      </c>
      <c r="E21" s="10">
        <v>7609</v>
      </c>
      <c r="F21" s="10">
        <v>7821</v>
      </c>
      <c r="G21" s="10">
        <v>4135</v>
      </c>
      <c r="H21" s="10">
        <v>4050</v>
      </c>
      <c r="I21" s="10">
        <v>3022</v>
      </c>
      <c r="J21" s="10">
        <v>3185</v>
      </c>
      <c r="K21" s="10"/>
      <c r="L21" s="10"/>
      <c r="M21" s="7"/>
      <c r="N21" s="10"/>
      <c r="O21" s="10"/>
      <c r="P21" s="10">
        <f t="shared" si="1"/>
        <v>34182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2017-01-13T06:45:19Z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