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90" windowWidth="15075" windowHeight="6675"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<sst xmlns="http://schemas.openxmlformats.org/spreadsheetml/2006/main" count="63" uniqueCount="59">
  <si>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</si>
  <si>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</si>
  <si>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</si>
  <si>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</si>
  <si>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</si>
  <si>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</si>
  <si>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</si>
  <si>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</si>
  <si>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</si>
  <si>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</si>
  <si>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</si>
  <si>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</si>
  <si>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</si>
  <si>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</si>
  <si>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</si>
  <si>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</si>
  <si>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</si>
  <si>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</si>
  <si>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</si>
  <si>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</si>
  <si>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</si>
  <si>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</si>
  <si>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</si>
  <si>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</si>
  <si>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</si>
  <si>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</si>
  <si>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</si>
  <si>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</si>
  <si>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</si>
  <si>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</si>
  <si>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</si>
  <si>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</si>
  <si>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</si>
  <si>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</si>
  <si>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</si>
  <si>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</si>
  <si>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</si>
  <si>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</si>
  <si>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</si>
  <si>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</si>
  <si>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</si>
  <si>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</si>
  <si>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</si>
  <si>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</si>
  <si>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</si>
  <si>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</si>
  <si>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</si>
  <si>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</si>
  <si>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</si>
  <si>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</si>
  <si>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</si>
  <si>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</si>
  <si>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</si>
  <si>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</si>
  <si>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</si>
  <si>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</si>
  <si>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</si>
  <si>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</si>
  <si>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平成27年度・平成27年7月末現在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</si>
</sst>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74944</v>
      </c>
      <c r="E7" s="39">
        <v>3002</v>
      </c>
      <c r="F7" s="40">
        <v>61655</v>
      </c>
      <c r="G7" s="56">
        <f>SUM(D7,F7)</f>
        <v>136599</v>
      </c>
      <c r="H7" s="42">
        <v>64843</v>
      </c>
      <c r="I7" s="43">
        <v>33337</v>
      </c>
      <c r="J7" s="41">
        <f>SUM(H7:I7)</f>
        <v>98180</v>
      </c>
    </row>
    <row r="8" spans="2:10" ht="13.5">
      <c r="B8" s="1">
        <v>2</v>
      </c>
      <c r="C8" s="6" t="s">
        <v>9</v>
      </c>
      <c r="D8" s="13">
        <v>18930</v>
      </c>
      <c r="E8" s="14">
        <v>640</v>
      </c>
      <c r="F8" s="15">
        <v>10886</v>
      </c>
      <c r="G8" s="57">
        <f aca="true" t="shared" si="0" ref="G8:G53">SUM(D8,F8)</f>
        <v>29816</v>
      </c>
      <c r="H8" s="17">
        <v>16284</v>
      </c>
      <c r="I8" s="18">
        <v>8590</v>
      </c>
      <c r="J8" s="16">
        <f aca="true" t="shared" si="1" ref="J8:J53">SUM(H8:I8)</f>
        <v>24874</v>
      </c>
    </row>
    <row r="9" spans="2:10" ht="13.5">
      <c r="B9" s="36">
        <v>3</v>
      </c>
      <c r="C9" s="37" t="s">
        <v>10</v>
      </c>
      <c r="D9" s="44">
        <v>15912</v>
      </c>
      <c r="E9" s="45">
        <v>1090</v>
      </c>
      <c r="F9" s="46">
        <v>11850</v>
      </c>
      <c r="G9" s="56">
        <f t="shared" si="0"/>
        <v>27762</v>
      </c>
      <c r="H9" s="42">
        <v>12822</v>
      </c>
      <c r="I9" s="43">
        <v>9796</v>
      </c>
      <c r="J9" s="41">
        <f t="shared" si="1"/>
        <v>22618</v>
      </c>
    </row>
    <row r="10" spans="2:10" ht="13.5">
      <c r="B10" s="1">
        <v>4</v>
      </c>
      <c r="C10" s="6" t="s">
        <v>11</v>
      </c>
      <c r="D10" s="13">
        <v>30525</v>
      </c>
      <c r="E10" s="14">
        <v>1747</v>
      </c>
      <c r="F10" s="15">
        <v>17625</v>
      </c>
      <c r="G10" s="57">
        <f t="shared" si="0"/>
        <v>48150</v>
      </c>
      <c r="H10" s="17">
        <v>26113</v>
      </c>
      <c r="I10" s="18">
        <v>10963</v>
      </c>
      <c r="J10" s="16">
        <f t="shared" si="1"/>
        <v>37076</v>
      </c>
    </row>
    <row r="11" spans="2:10" ht="13.5">
      <c r="B11" s="47">
        <v>5</v>
      </c>
      <c r="C11" s="48" t="s">
        <v>12</v>
      </c>
      <c r="D11" s="49">
        <v>15761</v>
      </c>
      <c r="E11" s="50">
        <v>987</v>
      </c>
      <c r="F11" s="51">
        <v>7962</v>
      </c>
      <c r="G11" s="56">
        <f t="shared" si="0"/>
        <v>23723</v>
      </c>
      <c r="H11" s="42">
        <v>12973</v>
      </c>
      <c r="I11" s="43">
        <v>5869</v>
      </c>
      <c r="J11" s="52">
        <f t="shared" si="1"/>
        <v>18842</v>
      </c>
    </row>
    <row r="12" spans="2:10" ht="13.5">
      <c r="B12" s="1">
        <v>6</v>
      </c>
      <c r="C12" s="6" t="s">
        <v>13</v>
      </c>
      <c r="D12" s="19">
        <v>16122</v>
      </c>
      <c r="E12" s="20">
        <v>332</v>
      </c>
      <c r="F12" s="21">
        <v>10149</v>
      </c>
      <c r="G12" s="60">
        <f t="shared" si="0"/>
        <v>26271</v>
      </c>
      <c r="H12" s="22">
        <v>13600</v>
      </c>
      <c r="I12" s="21">
        <v>6908</v>
      </c>
      <c r="J12" s="16">
        <f t="shared" si="1"/>
        <v>20508</v>
      </c>
    </row>
    <row r="13" spans="2:10" ht="13.5">
      <c r="B13" s="36">
        <v>7</v>
      </c>
      <c r="C13" s="37" t="s">
        <v>14</v>
      </c>
      <c r="D13" s="44">
        <v>23522</v>
      </c>
      <c r="E13" s="45">
        <v>1631</v>
      </c>
      <c r="F13" s="46">
        <v>20975</v>
      </c>
      <c r="G13" s="56">
        <f t="shared" si="0"/>
        <v>44497</v>
      </c>
      <c r="H13" s="42">
        <v>19516</v>
      </c>
      <c r="I13" s="46">
        <v>14121</v>
      </c>
      <c r="J13" s="41">
        <f t="shared" si="1"/>
        <v>33637</v>
      </c>
    </row>
    <row r="14" spans="2:10" ht="13.5">
      <c r="B14" s="1">
        <v>8</v>
      </c>
      <c r="C14" s="6" t="s">
        <v>15</v>
      </c>
      <c r="D14" s="13">
        <v>28065</v>
      </c>
      <c r="E14" s="14">
        <v>896</v>
      </c>
      <c r="F14" s="15">
        <v>23755</v>
      </c>
      <c r="G14" s="57">
        <f t="shared" si="0"/>
        <v>51820</v>
      </c>
      <c r="H14" s="17">
        <v>23031</v>
      </c>
      <c r="I14" s="15">
        <v>16101</v>
      </c>
      <c r="J14" s="16">
        <f t="shared" si="1"/>
        <v>39132</v>
      </c>
    </row>
    <row r="15" spans="2:10" ht="13.5">
      <c r="B15" s="36">
        <v>9</v>
      </c>
      <c r="C15" s="37" t="s">
        <v>16</v>
      </c>
      <c r="D15" s="44">
        <v>21101</v>
      </c>
      <c r="E15" s="45">
        <v>484</v>
      </c>
      <c r="F15" s="46">
        <v>16764</v>
      </c>
      <c r="G15" s="56">
        <f t="shared" si="0"/>
        <v>37865</v>
      </c>
      <c r="H15" s="42">
        <v>18368</v>
      </c>
      <c r="I15" s="46">
        <v>11736</v>
      </c>
      <c r="J15" s="41">
        <f t="shared" si="1"/>
        <v>30104</v>
      </c>
    </row>
    <row r="16" spans="2:10" ht="13.5">
      <c r="B16" s="3">
        <v>10</v>
      </c>
      <c r="C16" s="7" t="s">
        <v>17</v>
      </c>
      <c r="D16" s="23">
        <v>20734</v>
      </c>
      <c r="E16" s="24">
        <v>485</v>
      </c>
      <c r="F16" s="25">
        <v>20415</v>
      </c>
      <c r="G16" s="61">
        <f t="shared" si="0"/>
        <v>41149</v>
      </c>
      <c r="H16" s="27">
        <v>17153</v>
      </c>
      <c r="I16" s="25">
        <v>12647</v>
      </c>
      <c r="J16" s="26">
        <f t="shared" si="1"/>
        <v>29800</v>
      </c>
    </row>
    <row r="17" spans="2:10" ht="13.5">
      <c r="B17" s="36">
        <v>11</v>
      </c>
      <c r="C17" s="37" t="s">
        <v>18</v>
      </c>
      <c r="D17" s="38">
        <v>52238</v>
      </c>
      <c r="E17" s="39">
        <v>1434</v>
      </c>
      <c r="F17" s="40">
        <v>48035</v>
      </c>
      <c r="G17" s="58">
        <f t="shared" si="0"/>
        <v>100273</v>
      </c>
      <c r="H17" s="53">
        <v>46212</v>
      </c>
      <c r="I17" s="40">
        <v>27590</v>
      </c>
      <c r="J17" s="41">
        <f t="shared" si="1"/>
        <v>73802</v>
      </c>
    </row>
    <row r="18" spans="2:10" ht="13.5">
      <c r="B18" s="1">
        <v>12</v>
      </c>
      <c r="C18" s="6" t="s">
        <v>19</v>
      </c>
      <c r="D18" s="13">
        <v>49719</v>
      </c>
      <c r="E18" s="14">
        <v>1451</v>
      </c>
      <c r="F18" s="15">
        <v>36397</v>
      </c>
      <c r="G18" s="57">
        <f t="shared" si="0"/>
        <v>86116</v>
      </c>
      <c r="H18" s="17">
        <v>40994</v>
      </c>
      <c r="I18" s="15">
        <v>21200</v>
      </c>
      <c r="J18" s="16">
        <f t="shared" si="1"/>
        <v>62194</v>
      </c>
    </row>
    <row r="19" spans="2:10" ht="13.5">
      <c r="B19" s="36">
        <v>13</v>
      </c>
      <c r="C19" s="37" t="s">
        <v>20</v>
      </c>
      <c r="D19" s="44">
        <v>240406</v>
      </c>
      <c r="E19" s="45">
        <v>6395</v>
      </c>
      <c r="F19" s="46">
        <v>149257</v>
      </c>
      <c r="G19" s="56">
        <f t="shared" si="0"/>
        <v>389663</v>
      </c>
      <c r="H19" s="42">
        <v>219199</v>
      </c>
      <c r="I19" s="46">
        <v>103612</v>
      </c>
      <c r="J19" s="41">
        <f t="shared" si="1"/>
        <v>322811</v>
      </c>
    </row>
    <row r="20" spans="2:10" ht="13.5">
      <c r="B20" s="1">
        <v>14</v>
      </c>
      <c r="C20" s="6" t="s">
        <v>21</v>
      </c>
      <c r="D20" s="13">
        <v>81931</v>
      </c>
      <c r="E20" s="14">
        <v>2306</v>
      </c>
      <c r="F20" s="15">
        <v>52269</v>
      </c>
      <c r="G20" s="57">
        <f t="shared" si="0"/>
        <v>134200</v>
      </c>
      <c r="H20" s="17">
        <v>74346</v>
      </c>
      <c r="I20" s="15">
        <v>26951</v>
      </c>
      <c r="J20" s="16">
        <f t="shared" si="1"/>
        <v>101297</v>
      </c>
    </row>
    <row r="21" spans="2:10" ht="13.5">
      <c r="B21" s="47">
        <v>15</v>
      </c>
      <c r="C21" s="48" t="s">
        <v>22</v>
      </c>
      <c r="D21" s="49">
        <v>25348</v>
      </c>
      <c r="E21" s="50">
        <v>837</v>
      </c>
      <c r="F21" s="51">
        <v>30092</v>
      </c>
      <c r="G21" s="59">
        <f t="shared" si="0"/>
        <v>55440</v>
      </c>
      <c r="H21" s="54">
        <v>20640</v>
      </c>
      <c r="I21" s="51">
        <v>20711</v>
      </c>
      <c r="J21" s="52">
        <f t="shared" si="1"/>
        <v>41351</v>
      </c>
    </row>
    <row r="22" spans="2:10" ht="13.5">
      <c r="B22" s="1">
        <v>16</v>
      </c>
      <c r="C22" s="6" t="s">
        <v>23</v>
      </c>
      <c r="D22" s="19">
        <v>13653</v>
      </c>
      <c r="E22" s="20">
        <v>476</v>
      </c>
      <c r="F22" s="21">
        <v>12788</v>
      </c>
      <c r="G22" s="57">
        <f t="shared" si="0"/>
        <v>26441</v>
      </c>
      <c r="H22" s="22">
        <v>11038</v>
      </c>
      <c r="I22" s="21">
        <v>8574</v>
      </c>
      <c r="J22" s="16">
        <f t="shared" si="1"/>
        <v>19612</v>
      </c>
    </row>
    <row r="23" spans="2:10" ht="13.5">
      <c r="B23" s="36">
        <v>17</v>
      </c>
      <c r="C23" s="37" t="s">
        <v>24</v>
      </c>
      <c r="D23" s="44">
        <v>14634</v>
      </c>
      <c r="E23" s="45">
        <v>344</v>
      </c>
      <c r="F23" s="46">
        <v>12517</v>
      </c>
      <c r="G23" s="56">
        <f t="shared" si="0"/>
        <v>27151</v>
      </c>
      <c r="H23" s="42">
        <v>11571</v>
      </c>
      <c r="I23" s="46">
        <v>8960</v>
      </c>
      <c r="J23" s="41">
        <f t="shared" si="1"/>
        <v>20531</v>
      </c>
    </row>
    <row r="24" spans="2:10" ht="13.5">
      <c r="B24" s="1">
        <v>18</v>
      </c>
      <c r="C24" s="6" t="s">
        <v>25</v>
      </c>
      <c r="D24" s="13">
        <v>11904</v>
      </c>
      <c r="E24" s="14">
        <v>477</v>
      </c>
      <c r="F24" s="15">
        <v>9639</v>
      </c>
      <c r="G24" s="57">
        <f t="shared" si="0"/>
        <v>21543</v>
      </c>
      <c r="H24" s="17">
        <v>9657</v>
      </c>
      <c r="I24" s="15">
        <v>6811</v>
      </c>
      <c r="J24" s="16">
        <f t="shared" si="1"/>
        <v>16468</v>
      </c>
    </row>
    <row r="25" spans="2:10" ht="13.5">
      <c r="B25" s="36">
        <v>19</v>
      </c>
      <c r="C25" s="37" t="s">
        <v>26</v>
      </c>
      <c r="D25" s="44">
        <v>10058</v>
      </c>
      <c r="E25" s="45">
        <v>304</v>
      </c>
      <c r="F25" s="46">
        <v>7738</v>
      </c>
      <c r="G25" s="56">
        <f t="shared" si="0"/>
        <v>17796</v>
      </c>
      <c r="H25" s="42">
        <v>8848</v>
      </c>
      <c r="I25" s="46">
        <v>5050</v>
      </c>
      <c r="J25" s="41">
        <f t="shared" si="1"/>
        <v>13898</v>
      </c>
    </row>
    <row r="26" spans="2:10" ht="13.5">
      <c r="B26" s="3">
        <v>20</v>
      </c>
      <c r="C26" s="7" t="s">
        <v>27</v>
      </c>
      <c r="D26" s="23">
        <v>23030</v>
      </c>
      <c r="E26" s="24">
        <v>749</v>
      </c>
      <c r="F26" s="25">
        <v>26218</v>
      </c>
      <c r="G26" s="57">
        <f t="shared" si="0"/>
        <v>49248</v>
      </c>
      <c r="H26" s="27">
        <v>18429</v>
      </c>
      <c r="I26" s="25">
        <v>18449</v>
      </c>
      <c r="J26" s="26">
        <f t="shared" si="1"/>
        <v>36878</v>
      </c>
    </row>
    <row r="27" spans="2:10" ht="13.5">
      <c r="B27" s="36">
        <v>21</v>
      </c>
      <c r="C27" s="37" t="s">
        <v>28</v>
      </c>
      <c r="D27" s="38">
        <v>22507</v>
      </c>
      <c r="E27" s="39">
        <v>519</v>
      </c>
      <c r="F27" s="40">
        <v>22574</v>
      </c>
      <c r="G27" s="58">
        <f t="shared" si="0"/>
        <v>45081</v>
      </c>
      <c r="H27" s="53">
        <v>20151</v>
      </c>
      <c r="I27" s="40">
        <v>15067</v>
      </c>
      <c r="J27" s="41">
        <f t="shared" si="1"/>
        <v>35218</v>
      </c>
    </row>
    <row r="28" spans="2:10" ht="13.5">
      <c r="B28" s="1">
        <v>22</v>
      </c>
      <c r="C28" s="6" t="s">
        <v>29</v>
      </c>
      <c r="D28" s="13">
        <v>43180</v>
      </c>
      <c r="E28" s="14">
        <v>934</v>
      </c>
      <c r="F28" s="15">
        <v>40697</v>
      </c>
      <c r="G28" s="57">
        <f t="shared" si="0"/>
        <v>83877</v>
      </c>
      <c r="H28" s="17">
        <v>35953</v>
      </c>
      <c r="I28" s="15">
        <v>24895</v>
      </c>
      <c r="J28" s="16">
        <f t="shared" si="1"/>
        <v>60848</v>
      </c>
    </row>
    <row r="29" spans="2:10" ht="13.5">
      <c r="B29" s="36">
        <v>23</v>
      </c>
      <c r="C29" s="37" t="s">
        <v>30</v>
      </c>
      <c r="D29" s="44">
        <v>91062</v>
      </c>
      <c r="E29" s="45">
        <v>2080</v>
      </c>
      <c r="F29" s="46">
        <v>51869</v>
      </c>
      <c r="G29" s="56">
        <f t="shared" si="0"/>
        <v>142931</v>
      </c>
      <c r="H29" s="42">
        <v>74678</v>
      </c>
      <c r="I29" s="46">
        <v>34675</v>
      </c>
      <c r="J29" s="41">
        <f t="shared" si="1"/>
        <v>109353</v>
      </c>
    </row>
    <row r="30" spans="2:10" ht="13.5">
      <c r="B30" s="1">
        <v>24</v>
      </c>
      <c r="C30" s="6" t="s">
        <v>31</v>
      </c>
      <c r="D30" s="13">
        <v>19678</v>
      </c>
      <c r="E30" s="14">
        <v>598</v>
      </c>
      <c r="F30" s="15">
        <v>18184</v>
      </c>
      <c r="G30" s="57">
        <f t="shared" si="0"/>
        <v>37862</v>
      </c>
      <c r="H30" s="17">
        <v>15625</v>
      </c>
      <c r="I30" s="15">
        <v>10687</v>
      </c>
      <c r="J30" s="16">
        <f t="shared" si="1"/>
        <v>26312</v>
      </c>
    </row>
    <row r="31" spans="2:10" ht="13.5">
      <c r="B31" s="47">
        <v>25</v>
      </c>
      <c r="C31" s="48" t="s">
        <v>32</v>
      </c>
      <c r="D31" s="49">
        <v>14318</v>
      </c>
      <c r="E31" s="50">
        <v>506</v>
      </c>
      <c r="F31" s="51">
        <v>12736</v>
      </c>
      <c r="G31" s="59">
        <f t="shared" si="0"/>
        <v>27054</v>
      </c>
      <c r="H31" s="54">
        <v>11510</v>
      </c>
      <c r="I31" s="51">
        <v>8536</v>
      </c>
      <c r="J31" s="52">
        <f t="shared" si="1"/>
        <v>20046</v>
      </c>
    </row>
    <row r="32" spans="2:10" ht="13.5">
      <c r="B32" s="1">
        <v>26</v>
      </c>
      <c r="C32" s="6" t="s">
        <v>33</v>
      </c>
      <c r="D32" s="19">
        <v>36407</v>
      </c>
      <c r="E32" s="20">
        <v>828</v>
      </c>
      <c r="F32" s="21">
        <v>20470</v>
      </c>
      <c r="G32" s="57">
        <f t="shared" si="0"/>
        <v>56877</v>
      </c>
      <c r="H32" s="22">
        <v>32394</v>
      </c>
      <c r="I32" s="21">
        <v>13854</v>
      </c>
      <c r="J32" s="16">
        <f t="shared" si="1"/>
        <v>46248</v>
      </c>
    </row>
    <row r="33" spans="2:10" ht="13.5">
      <c r="B33" s="36">
        <v>27</v>
      </c>
      <c r="C33" s="37" t="s">
        <v>34</v>
      </c>
      <c r="D33" s="44">
        <v>136686</v>
      </c>
      <c r="E33" s="45">
        <v>3091</v>
      </c>
      <c r="F33" s="46">
        <v>71222</v>
      </c>
      <c r="G33" s="56">
        <f t="shared" si="0"/>
        <v>207908</v>
      </c>
      <c r="H33" s="42">
        <v>119059</v>
      </c>
      <c r="I33" s="46">
        <v>47955</v>
      </c>
      <c r="J33" s="41">
        <f t="shared" si="1"/>
        <v>167014</v>
      </c>
    </row>
    <row r="34" spans="2:10" ht="13.5">
      <c r="B34" s="1">
        <v>28</v>
      </c>
      <c r="C34" s="6" t="s">
        <v>35</v>
      </c>
      <c r="D34" s="13">
        <v>63135</v>
      </c>
      <c r="E34" s="14">
        <v>1449</v>
      </c>
      <c r="F34" s="15">
        <v>36449</v>
      </c>
      <c r="G34" s="57">
        <f t="shared" si="0"/>
        <v>99584</v>
      </c>
      <c r="H34" s="17">
        <v>55739</v>
      </c>
      <c r="I34" s="15">
        <v>22577</v>
      </c>
      <c r="J34" s="16">
        <f t="shared" si="1"/>
        <v>78316</v>
      </c>
    </row>
    <row r="35" spans="2:10" ht="13.5">
      <c r="B35" s="36">
        <v>29</v>
      </c>
      <c r="C35" s="37" t="s">
        <v>36</v>
      </c>
      <c r="D35" s="44">
        <v>13629</v>
      </c>
      <c r="E35" s="45">
        <v>339</v>
      </c>
      <c r="F35" s="46">
        <v>10772</v>
      </c>
      <c r="G35" s="56">
        <f t="shared" si="0"/>
        <v>24401</v>
      </c>
      <c r="H35" s="42">
        <v>10886</v>
      </c>
      <c r="I35" s="46">
        <v>5769</v>
      </c>
      <c r="J35" s="41">
        <f t="shared" si="1"/>
        <v>16655</v>
      </c>
    </row>
    <row r="36" spans="2:10" ht="13.5">
      <c r="B36" s="3">
        <v>30</v>
      </c>
      <c r="C36" s="7" t="s">
        <v>37</v>
      </c>
      <c r="D36" s="23">
        <v>12784</v>
      </c>
      <c r="E36" s="24">
        <v>510</v>
      </c>
      <c r="F36" s="25">
        <v>13200</v>
      </c>
      <c r="G36" s="57">
        <f t="shared" si="0"/>
        <v>25984</v>
      </c>
      <c r="H36" s="27">
        <v>9844</v>
      </c>
      <c r="I36" s="25">
        <v>6425</v>
      </c>
      <c r="J36" s="26">
        <f t="shared" si="1"/>
        <v>16269</v>
      </c>
    </row>
    <row r="37" spans="2:10" ht="13.5">
      <c r="B37" s="36">
        <v>31</v>
      </c>
      <c r="C37" s="37" t="s">
        <v>38</v>
      </c>
      <c r="D37" s="38">
        <v>7448</v>
      </c>
      <c r="E37" s="39">
        <v>178</v>
      </c>
      <c r="F37" s="40">
        <v>5971</v>
      </c>
      <c r="G37" s="58">
        <f t="shared" si="0"/>
        <v>13419</v>
      </c>
      <c r="H37" s="53">
        <v>6310</v>
      </c>
      <c r="I37" s="40">
        <v>4469</v>
      </c>
      <c r="J37" s="41">
        <f t="shared" si="1"/>
        <v>10779</v>
      </c>
    </row>
    <row r="38" spans="2:10" ht="13.5">
      <c r="B38" s="1">
        <v>32</v>
      </c>
      <c r="C38" s="6" t="s">
        <v>39</v>
      </c>
      <c r="D38" s="13">
        <v>9885</v>
      </c>
      <c r="E38" s="14">
        <v>299</v>
      </c>
      <c r="F38" s="15">
        <v>8198</v>
      </c>
      <c r="G38" s="57">
        <f t="shared" si="0"/>
        <v>18083</v>
      </c>
      <c r="H38" s="17">
        <v>8183</v>
      </c>
      <c r="I38" s="15">
        <v>5571</v>
      </c>
      <c r="J38" s="16">
        <f t="shared" si="1"/>
        <v>13754</v>
      </c>
    </row>
    <row r="39" spans="2:10" ht="13.5">
      <c r="B39" s="36">
        <v>33</v>
      </c>
      <c r="C39" s="37" t="s">
        <v>40</v>
      </c>
      <c r="D39" s="44">
        <v>23980</v>
      </c>
      <c r="E39" s="45">
        <v>475</v>
      </c>
      <c r="F39" s="46">
        <v>18612</v>
      </c>
      <c r="G39" s="56">
        <f t="shared" si="0"/>
        <v>42592</v>
      </c>
      <c r="H39" s="42">
        <v>21237</v>
      </c>
      <c r="I39" s="46">
        <v>11360</v>
      </c>
      <c r="J39" s="41">
        <f t="shared" si="1"/>
        <v>32597</v>
      </c>
    </row>
    <row r="40" spans="2:10" ht="13.5">
      <c r="B40" s="1">
        <v>34</v>
      </c>
      <c r="C40" s="6" t="s">
        <v>41</v>
      </c>
      <c r="D40" s="13">
        <v>35639</v>
      </c>
      <c r="E40" s="14">
        <v>829</v>
      </c>
      <c r="F40" s="15">
        <v>28557</v>
      </c>
      <c r="G40" s="57">
        <f t="shared" si="0"/>
        <v>64196</v>
      </c>
      <c r="H40" s="17">
        <v>30966</v>
      </c>
      <c r="I40" s="15">
        <v>18698</v>
      </c>
      <c r="J40" s="16">
        <f t="shared" si="1"/>
        <v>49664</v>
      </c>
    </row>
    <row r="41" spans="2:10" ht="13.5">
      <c r="B41" s="47">
        <v>35</v>
      </c>
      <c r="C41" s="48" t="s">
        <v>42</v>
      </c>
      <c r="D41" s="49">
        <v>16415</v>
      </c>
      <c r="E41" s="50">
        <v>591</v>
      </c>
      <c r="F41" s="51">
        <v>15071</v>
      </c>
      <c r="G41" s="59">
        <f t="shared" si="0"/>
        <v>31486</v>
      </c>
      <c r="H41" s="54">
        <v>14256</v>
      </c>
      <c r="I41" s="51">
        <v>9846</v>
      </c>
      <c r="J41" s="52">
        <f t="shared" si="1"/>
        <v>24102</v>
      </c>
    </row>
    <row r="42" spans="2:10" ht="13.5">
      <c r="B42" s="1">
        <v>36</v>
      </c>
      <c r="C42" s="6" t="s">
        <v>43</v>
      </c>
      <c r="D42" s="19">
        <v>10059</v>
      </c>
      <c r="E42" s="20">
        <v>245</v>
      </c>
      <c r="F42" s="21">
        <v>7677</v>
      </c>
      <c r="G42" s="57">
        <f t="shared" si="0"/>
        <v>17736</v>
      </c>
      <c r="H42" s="22">
        <v>9311</v>
      </c>
      <c r="I42" s="28">
        <v>4599</v>
      </c>
      <c r="J42" s="16">
        <f t="shared" si="1"/>
        <v>13910</v>
      </c>
    </row>
    <row r="43" spans="2:10" ht="13.5">
      <c r="B43" s="36">
        <v>37</v>
      </c>
      <c r="C43" s="37" t="s">
        <v>44</v>
      </c>
      <c r="D43" s="44">
        <v>11776</v>
      </c>
      <c r="E43" s="45">
        <v>303</v>
      </c>
      <c r="F43" s="46">
        <v>10724</v>
      </c>
      <c r="G43" s="56">
        <f t="shared" si="0"/>
        <v>22500</v>
      </c>
      <c r="H43" s="42">
        <v>10242</v>
      </c>
      <c r="I43" s="55">
        <v>8078</v>
      </c>
      <c r="J43" s="41">
        <f t="shared" si="1"/>
        <v>18320</v>
      </c>
    </row>
    <row r="44" spans="2:10" ht="13.5">
      <c r="B44" s="1">
        <v>38</v>
      </c>
      <c r="C44" s="6" t="s">
        <v>45</v>
      </c>
      <c r="D44" s="13">
        <v>18445</v>
      </c>
      <c r="E44" s="14">
        <v>529</v>
      </c>
      <c r="F44" s="15">
        <v>15373</v>
      </c>
      <c r="G44" s="57">
        <f t="shared" si="0"/>
        <v>33818</v>
      </c>
      <c r="H44" s="17">
        <v>16258</v>
      </c>
      <c r="I44" s="29">
        <v>9326</v>
      </c>
      <c r="J44" s="16">
        <f t="shared" si="1"/>
        <v>25584</v>
      </c>
    </row>
    <row r="45" spans="2:10" ht="13.5">
      <c r="B45" s="36">
        <v>39</v>
      </c>
      <c r="C45" s="37" t="s">
        <v>46</v>
      </c>
      <c r="D45" s="44">
        <v>11443</v>
      </c>
      <c r="E45" s="45">
        <v>421</v>
      </c>
      <c r="F45" s="46">
        <v>6983</v>
      </c>
      <c r="G45" s="56">
        <f t="shared" si="0"/>
        <v>18426</v>
      </c>
      <c r="H45" s="42">
        <v>9874</v>
      </c>
      <c r="I45" s="55">
        <v>4551</v>
      </c>
      <c r="J45" s="41">
        <f t="shared" si="1"/>
        <v>14425</v>
      </c>
    </row>
    <row r="46" spans="2:10" ht="13.5">
      <c r="B46" s="3">
        <v>40</v>
      </c>
      <c r="C46" s="7" t="s">
        <v>47</v>
      </c>
      <c r="D46" s="23">
        <v>70133</v>
      </c>
      <c r="E46" s="24">
        <v>1398</v>
      </c>
      <c r="F46" s="25">
        <v>39883</v>
      </c>
      <c r="G46" s="57">
        <f t="shared" si="0"/>
        <v>110016</v>
      </c>
      <c r="H46" s="17">
        <v>59698</v>
      </c>
      <c r="I46" s="30">
        <v>23763</v>
      </c>
      <c r="J46" s="26">
        <f t="shared" si="1"/>
        <v>83461</v>
      </c>
    </row>
    <row r="47" spans="2:10" ht="13.5">
      <c r="B47" s="36">
        <v>41</v>
      </c>
      <c r="C47" s="37" t="s">
        <v>48</v>
      </c>
      <c r="D47" s="38">
        <v>11049</v>
      </c>
      <c r="E47" s="39">
        <v>284</v>
      </c>
      <c r="F47" s="40">
        <v>6450</v>
      </c>
      <c r="G47" s="58">
        <f t="shared" si="0"/>
        <v>17499</v>
      </c>
      <c r="H47" s="53">
        <v>9773</v>
      </c>
      <c r="I47" s="40">
        <v>4574</v>
      </c>
      <c r="J47" s="41">
        <f t="shared" si="1"/>
        <v>14347</v>
      </c>
    </row>
    <row r="48" spans="2:12" ht="13.5">
      <c r="B48" s="1">
        <v>42</v>
      </c>
      <c r="C48" s="6" t="s">
        <v>49</v>
      </c>
      <c r="D48" s="13">
        <v>20551</v>
      </c>
      <c r="E48" s="14">
        <v>373</v>
      </c>
      <c r="F48" s="15">
        <v>10867</v>
      </c>
      <c r="G48" s="57">
        <f t="shared" si="0"/>
        <v>31418</v>
      </c>
      <c r="H48" s="17">
        <v>18001</v>
      </c>
      <c r="I48" s="15">
        <v>7106</v>
      </c>
      <c r="J48" s="16">
        <f t="shared" si="1"/>
        <v>25107</v>
      </c>
      <c r="L48" t="s">
        <v>56</v>
      </c>
    </row>
    <row r="49" spans="2:10" ht="13.5">
      <c r="B49" s="36">
        <v>43</v>
      </c>
      <c r="C49" s="37" t="s">
        <v>50</v>
      </c>
      <c r="D49" s="44">
        <v>24918</v>
      </c>
      <c r="E49" s="45">
        <v>478</v>
      </c>
      <c r="F49" s="46">
        <v>14463</v>
      </c>
      <c r="G49" s="56">
        <f t="shared" si="0"/>
        <v>39381</v>
      </c>
      <c r="H49" s="42">
        <v>21576</v>
      </c>
      <c r="I49" s="46">
        <v>9275</v>
      </c>
      <c r="J49" s="41">
        <f t="shared" si="1"/>
        <v>30851</v>
      </c>
    </row>
    <row r="50" spans="2:10" ht="13.5">
      <c r="B50" s="1">
        <v>44</v>
      </c>
      <c r="C50" s="6" t="s">
        <v>51</v>
      </c>
      <c r="D50" s="13">
        <v>15622</v>
      </c>
      <c r="E50" s="14">
        <v>369</v>
      </c>
      <c r="F50" s="15">
        <v>10678</v>
      </c>
      <c r="G50" s="57">
        <f t="shared" si="0"/>
        <v>26300</v>
      </c>
      <c r="H50" s="17">
        <v>13369</v>
      </c>
      <c r="I50" s="15">
        <v>7364</v>
      </c>
      <c r="J50" s="16">
        <f t="shared" si="1"/>
        <v>20733</v>
      </c>
    </row>
    <row r="51" spans="2:10" ht="13.5">
      <c r="B51" s="47">
        <v>45</v>
      </c>
      <c r="C51" s="48" t="s">
        <v>52</v>
      </c>
      <c r="D51" s="49">
        <v>15333</v>
      </c>
      <c r="E51" s="50">
        <v>344</v>
      </c>
      <c r="F51" s="51">
        <v>10867</v>
      </c>
      <c r="G51" s="59">
        <f t="shared" si="0"/>
        <v>26200</v>
      </c>
      <c r="H51" s="54">
        <v>13315</v>
      </c>
      <c r="I51" s="51">
        <v>7862</v>
      </c>
      <c r="J51" s="52">
        <f t="shared" si="1"/>
        <v>21177</v>
      </c>
    </row>
    <row r="52" spans="2:10" ht="13.5">
      <c r="B52" s="1">
        <v>46</v>
      </c>
      <c r="C52" s="6" t="s">
        <v>53</v>
      </c>
      <c r="D52" s="19">
        <v>24885</v>
      </c>
      <c r="E52" s="20">
        <v>508</v>
      </c>
      <c r="F52" s="21">
        <v>12199</v>
      </c>
      <c r="G52" s="57">
        <f t="shared" si="0"/>
        <v>37084</v>
      </c>
      <c r="H52" s="17">
        <v>21009</v>
      </c>
      <c r="I52" s="18">
        <v>8858</v>
      </c>
      <c r="J52" s="16">
        <f t="shared" si="1"/>
        <v>29867</v>
      </c>
    </row>
    <row r="53" spans="2:10" ht="13.5">
      <c r="B53" s="36">
        <v>47</v>
      </c>
      <c r="C53" s="37" t="s">
        <v>54</v>
      </c>
      <c r="D53" s="49">
        <v>19442</v>
      </c>
      <c r="E53" s="50">
        <v>1089</v>
      </c>
      <c r="F53" s="51">
        <v>11310</v>
      </c>
      <c r="G53" s="56">
        <f t="shared" si="0"/>
        <v>30752</v>
      </c>
      <c r="H53" s="54">
        <v>16492</v>
      </c>
      <c r="I53" s="43">
        <v>7568</v>
      </c>
      <c r="J53" s="41">
        <f t="shared" si="1"/>
        <v>24060</v>
      </c>
    </row>
    <row r="54" spans="2:10" ht="23.25" customHeight="1" thickBot="1">
      <c r="B54" s="2"/>
      <c r="C54" s="8" t="s">
        <v>5</v>
      </c>
      <c r="D54" s="31">
        <f aca="true" t="shared" si="2" ref="D54:J54">SUM(D7:D53)</f>
        <v>1588946</v>
      </c>
      <c r="E54" s="31">
        <f t="shared" si="2"/>
        <v>45634</v>
      </c>
      <c r="F54" s="31">
        <f t="shared" si="2"/>
        <v>1119042</v>
      </c>
      <c r="G54" s="32">
        <f t="shared" si="2"/>
        <v>2707988</v>
      </c>
      <c r="H54" s="33">
        <f t="shared" si="2"/>
        <v>1371346</v>
      </c>
      <c r="I54" s="34">
        <f t="shared" si="2"/>
        <v>721284</v>
      </c>
      <c r="J54" s="32">
        <f t="shared" si="2"/>
        <v>2092630</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2015-09-08T08:03:00Z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