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290" windowWidth="15075" windowHeight="6675"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<sst xmlns="http://schemas.openxmlformats.org/spreadsheetml/2006/main" count="63" uniqueCount="59">
  <si>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</si>
  <si>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</si>
  <si>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</si>
  <si>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</si>
  <si>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</si>
  <si>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</si>
  <si>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</si>
  <si>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</si>
  <si>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</si>
  <si>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</si>
  <si>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</si>
  <si>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</si>
  <si>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</si>
  <si>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</si>
  <si>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</si>
  <si>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</si>
  <si>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</si>
  <si>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</si>
  <si>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</si>
  <si>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</si>
  <si>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</si>
  <si>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</si>
  <si>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</si>
  <si>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</si>
  <si>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</si>
  <si>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</si>
  <si>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</si>
  <si>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</si>
  <si>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</si>
  <si>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</si>
  <si>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</si>
  <si>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</si>
  <si>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</si>
  <si>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</si>
  <si>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</si>
  <si>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</si>
  <si>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</si>
  <si>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</si>
  <si>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</si>
  <si>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</si>
  <si>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</si>
  <si>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</si>
  <si>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</si>
  <si>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</si>
  <si>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</si>
  <si>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</si>
  <si>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</si>
  <si>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</si>
  <si>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</si>
  <si>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</si>
  <si>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</si>
  <si>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</si>
  <si>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</si>
  <si>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</si>
  <si>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</si>
  <si>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</si>
  <si>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</si>
  <si>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Ⅷ－①　都道府県別労災保険・雇用保険適用状況</t>
  </si>
  <si>
    <t>平成26年度・平成26年12月末現在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</si>
</sst>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F9" sqref="F9"/>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75232</v>
      </c>
      <c r="E7" s="39">
        <v>3796</v>
      </c>
      <c r="F7" s="40">
        <v>61973</v>
      </c>
      <c r="G7" s="56">
        <f>SUM(D7,F7)</f>
        <v>137205</v>
      </c>
      <c r="H7" s="42">
        <v>64275</v>
      </c>
      <c r="I7" s="43">
        <v>33660</v>
      </c>
      <c r="J7" s="41">
        <f>SUM(H7:I7)</f>
        <v>97935</v>
      </c>
    </row>
    <row r="8" spans="2:10" ht="13.5">
      <c r="B8" s="1">
        <v>2</v>
      </c>
      <c r="C8" s="6" t="s">
        <v>9</v>
      </c>
      <c r="D8" s="13">
        <v>18795</v>
      </c>
      <c r="E8" s="14">
        <v>761</v>
      </c>
      <c r="F8" s="15">
        <v>10927</v>
      </c>
      <c r="G8" s="57">
        <f aca="true" t="shared" si="0" ref="G8:G53">SUM(D8,F8)</f>
        <v>29722</v>
      </c>
      <c r="H8" s="17">
        <v>16088</v>
      </c>
      <c r="I8" s="18">
        <v>8635</v>
      </c>
      <c r="J8" s="16">
        <f aca="true" t="shared" si="1" ref="J8:J53">SUM(H8:I8)</f>
        <v>24723</v>
      </c>
    </row>
    <row r="9" spans="2:10" ht="13.5">
      <c r="B9" s="36">
        <v>3</v>
      </c>
      <c r="C9" s="37" t="s">
        <v>10</v>
      </c>
      <c r="D9" s="44">
        <v>16080</v>
      </c>
      <c r="E9" s="45">
        <v>1209</v>
      </c>
      <c r="F9" s="46">
        <v>11837</v>
      </c>
      <c r="G9" s="56">
        <f t="shared" si="0"/>
        <v>27917</v>
      </c>
      <c r="H9" s="42">
        <v>12854</v>
      </c>
      <c r="I9" s="43">
        <v>9778</v>
      </c>
      <c r="J9" s="41">
        <f t="shared" si="1"/>
        <v>22632</v>
      </c>
    </row>
    <row r="10" spans="2:10" ht="13.5">
      <c r="B10" s="1">
        <v>4</v>
      </c>
      <c r="C10" s="6" t="s">
        <v>11</v>
      </c>
      <c r="D10" s="13">
        <v>30448</v>
      </c>
      <c r="E10" s="14">
        <v>1973</v>
      </c>
      <c r="F10" s="15">
        <v>17636</v>
      </c>
      <c r="G10" s="57">
        <f t="shared" si="0"/>
        <v>48084</v>
      </c>
      <c r="H10" s="17">
        <v>25763</v>
      </c>
      <c r="I10" s="18">
        <v>10886</v>
      </c>
      <c r="J10" s="16">
        <f t="shared" si="1"/>
        <v>36649</v>
      </c>
    </row>
    <row r="11" spans="2:10" ht="13.5">
      <c r="B11" s="47">
        <v>5</v>
      </c>
      <c r="C11" s="48" t="s">
        <v>12</v>
      </c>
      <c r="D11" s="49">
        <v>15893</v>
      </c>
      <c r="E11" s="50">
        <v>1130</v>
      </c>
      <c r="F11" s="51">
        <v>8014</v>
      </c>
      <c r="G11" s="56">
        <f t="shared" si="0"/>
        <v>23907</v>
      </c>
      <c r="H11" s="42">
        <v>12956</v>
      </c>
      <c r="I11" s="43">
        <v>5908</v>
      </c>
      <c r="J11" s="52">
        <f t="shared" si="1"/>
        <v>18864</v>
      </c>
    </row>
    <row r="12" spans="2:10" ht="13.5">
      <c r="B12" s="1">
        <v>6</v>
      </c>
      <c r="C12" s="6" t="s">
        <v>13</v>
      </c>
      <c r="D12" s="19">
        <v>16024</v>
      </c>
      <c r="E12" s="20">
        <v>414</v>
      </c>
      <c r="F12" s="21">
        <v>10194</v>
      </c>
      <c r="G12" s="60">
        <f t="shared" si="0"/>
        <v>26218</v>
      </c>
      <c r="H12" s="22">
        <v>13412</v>
      </c>
      <c r="I12" s="21">
        <v>6943</v>
      </c>
      <c r="J12" s="16">
        <f t="shared" si="1"/>
        <v>20355</v>
      </c>
    </row>
    <row r="13" spans="2:10" ht="13.5">
      <c r="B13" s="36">
        <v>7</v>
      </c>
      <c r="C13" s="37" t="s">
        <v>14</v>
      </c>
      <c r="D13" s="44">
        <v>23478</v>
      </c>
      <c r="E13" s="45">
        <v>1688</v>
      </c>
      <c r="F13" s="46">
        <v>20828</v>
      </c>
      <c r="G13" s="56">
        <f t="shared" si="0"/>
        <v>44306</v>
      </c>
      <c r="H13" s="42">
        <v>19409</v>
      </c>
      <c r="I13" s="46">
        <v>13910</v>
      </c>
      <c r="J13" s="41">
        <f t="shared" si="1"/>
        <v>33319</v>
      </c>
    </row>
    <row r="14" spans="2:10" ht="13.5">
      <c r="B14" s="1">
        <v>8</v>
      </c>
      <c r="C14" s="6" t="s">
        <v>15</v>
      </c>
      <c r="D14" s="13">
        <v>27983</v>
      </c>
      <c r="E14" s="14">
        <v>1108</v>
      </c>
      <c r="F14" s="15">
        <v>23632</v>
      </c>
      <c r="G14" s="57">
        <f t="shared" si="0"/>
        <v>51615</v>
      </c>
      <c r="H14" s="17">
        <v>22697</v>
      </c>
      <c r="I14" s="15">
        <v>15895</v>
      </c>
      <c r="J14" s="16">
        <f t="shared" si="1"/>
        <v>38592</v>
      </c>
    </row>
    <row r="15" spans="2:10" ht="13.5">
      <c r="B15" s="36">
        <v>9</v>
      </c>
      <c r="C15" s="37" t="s">
        <v>16</v>
      </c>
      <c r="D15" s="44">
        <v>20632</v>
      </c>
      <c r="E15" s="45">
        <v>572</v>
      </c>
      <c r="F15" s="46">
        <v>16795</v>
      </c>
      <c r="G15" s="56">
        <f t="shared" si="0"/>
        <v>37427</v>
      </c>
      <c r="H15" s="42">
        <v>17777</v>
      </c>
      <c r="I15" s="46">
        <v>11160</v>
      </c>
      <c r="J15" s="41">
        <f t="shared" si="1"/>
        <v>28937</v>
      </c>
    </row>
    <row r="16" spans="2:10" ht="13.5">
      <c r="B16" s="3">
        <v>10</v>
      </c>
      <c r="C16" s="7" t="s">
        <v>17</v>
      </c>
      <c r="D16" s="23">
        <v>20582</v>
      </c>
      <c r="E16" s="24">
        <v>533</v>
      </c>
      <c r="F16" s="25">
        <v>20435</v>
      </c>
      <c r="G16" s="61">
        <f t="shared" si="0"/>
        <v>41017</v>
      </c>
      <c r="H16" s="27">
        <v>16940</v>
      </c>
      <c r="I16" s="25">
        <v>12558</v>
      </c>
      <c r="J16" s="26">
        <f t="shared" si="1"/>
        <v>29498</v>
      </c>
    </row>
    <row r="17" spans="2:10" ht="13.5">
      <c r="B17" s="36">
        <v>11</v>
      </c>
      <c r="C17" s="37" t="s">
        <v>18</v>
      </c>
      <c r="D17" s="38">
        <v>51373</v>
      </c>
      <c r="E17" s="39">
        <v>1674</v>
      </c>
      <c r="F17" s="40">
        <v>47746</v>
      </c>
      <c r="G17" s="58">
        <f t="shared" si="0"/>
        <v>99119</v>
      </c>
      <c r="H17" s="53">
        <v>44987</v>
      </c>
      <c r="I17" s="40">
        <v>26984</v>
      </c>
      <c r="J17" s="41">
        <f t="shared" si="1"/>
        <v>71971</v>
      </c>
    </row>
    <row r="18" spans="2:10" ht="13.5">
      <c r="B18" s="1">
        <v>12</v>
      </c>
      <c r="C18" s="6" t="s">
        <v>19</v>
      </c>
      <c r="D18" s="13">
        <v>48807</v>
      </c>
      <c r="E18" s="14">
        <v>1662</v>
      </c>
      <c r="F18" s="15">
        <v>36209</v>
      </c>
      <c r="G18" s="57">
        <f t="shared" si="0"/>
        <v>85016</v>
      </c>
      <c r="H18" s="17">
        <v>39814</v>
      </c>
      <c r="I18" s="15">
        <v>20918</v>
      </c>
      <c r="J18" s="16">
        <f t="shared" si="1"/>
        <v>60732</v>
      </c>
    </row>
    <row r="19" spans="2:10" ht="13.5">
      <c r="B19" s="36">
        <v>13</v>
      </c>
      <c r="C19" s="37" t="s">
        <v>20</v>
      </c>
      <c r="D19" s="44">
        <v>234968</v>
      </c>
      <c r="E19" s="45">
        <v>6811</v>
      </c>
      <c r="F19" s="46">
        <v>149749</v>
      </c>
      <c r="G19" s="56">
        <f t="shared" si="0"/>
        <v>384717</v>
      </c>
      <c r="H19" s="42">
        <v>213450</v>
      </c>
      <c r="I19" s="46">
        <v>103372</v>
      </c>
      <c r="J19" s="41">
        <f t="shared" si="1"/>
        <v>316822</v>
      </c>
    </row>
    <row r="20" spans="2:10" ht="13.5">
      <c r="B20" s="1">
        <v>14</v>
      </c>
      <c r="C20" s="6" t="s">
        <v>21</v>
      </c>
      <c r="D20" s="13">
        <v>80269</v>
      </c>
      <c r="E20" s="14">
        <v>2463</v>
      </c>
      <c r="F20" s="15">
        <v>52034</v>
      </c>
      <c r="G20" s="57">
        <f t="shared" si="0"/>
        <v>132303</v>
      </c>
      <c r="H20" s="17">
        <v>72537</v>
      </c>
      <c r="I20" s="15">
        <v>26669</v>
      </c>
      <c r="J20" s="16">
        <f t="shared" si="1"/>
        <v>99206</v>
      </c>
    </row>
    <row r="21" spans="2:10" ht="13.5">
      <c r="B21" s="47">
        <v>15</v>
      </c>
      <c r="C21" s="48" t="s">
        <v>22</v>
      </c>
      <c r="D21" s="49">
        <v>25571</v>
      </c>
      <c r="E21" s="50">
        <v>1153</v>
      </c>
      <c r="F21" s="51">
        <v>30097</v>
      </c>
      <c r="G21" s="59">
        <f t="shared" si="0"/>
        <v>55668</v>
      </c>
      <c r="H21" s="54">
        <v>20569</v>
      </c>
      <c r="I21" s="51">
        <v>20705</v>
      </c>
      <c r="J21" s="52">
        <f t="shared" si="1"/>
        <v>41274</v>
      </c>
    </row>
    <row r="22" spans="2:10" ht="13.5">
      <c r="B22" s="1">
        <v>16</v>
      </c>
      <c r="C22" s="6" t="s">
        <v>23</v>
      </c>
      <c r="D22" s="19">
        <v>13774</v>
      </c>
      <c r="E22" s="20">
        <v>635</v>
      </c>
      <c r="F22" s="21">
        <v>12851</v>
      </c>
      <c r="G22" s="57">
        <f t="shared" si="0"/>
        <v>26625</v>
      </c>
      <c r="H22" s="22">
        <v>10963</v>
      </c>
      <c r="I22" s="21">
        <v>8651</v>
      </c>
      <c r="J22" s="16">
        <f t="shared" si="1"/>
        <v>19614</v>
      </c>
    </row>
    <row r="23" spans="2:10" ht="13.5">
      <c r="B23" s="36">
        <v>17</v>
      </c>
      <c r="C23" s="37" t="s">
        <v>24</v>
      </c>
      <c r="D23" s="44">
        <v>14728</v>
      </c>
      <c r="E23" s="45">
        <v>504</v>
      </c>
      <c r="F23" s="46">
        <v>12576</v>
      </c>
      <c r="G23" s="56">
        <f t="shared" si="0"/>
        <v>27304</v>
      </c>
      <c r="H23" s="42">
        <v>11493</v>
      </c>
      <c r="I23" s="46">
        <v>8938</v>
      </c>
      <c r="J23" s="41">
        <f t="shared" si="1"/>
        <v>20431</v>
      </c>
    </row>
    <row r="24" spans="2:10" ht="13.5">
      <c r="B24" s="1">
        <v>18</v>
      </c>
      <c r="C24" s="6" t="s">
        <v>25</v>
      </c>
      <c r="D24" s="13">
        <v>11910</v>
      </c>
      <c r="E24" s="14">
        <v>558</v>
      </c>
      <c r="F24" s="15">
        <v>9680</v>
      </c>
      <c r="G24" s="57">
        <f t="shared" si="0"/>
        <v>21590</v>
      </c>
      <c r="H24" s="17">
        <v>9606</v>
      </c>
      <c r="I24" s="15">
        <v>6861</v>
      </c>
      <c r="J24" s="16">
        <f t="shared" si="1"/>
        <v>16467</v>
      </c>
    </row>
    <row r="25" spans="2:10" ht="13.5">
      <c r="B25" s="36">
        <v>19</v>
      </c>
      <c r="C25" s="37" t="s">
        <v>26</v>
      </c>
      <c r="D25" s="44">
        <v>10012</v>
      </c>
      <c r="E25" s="45">
        <v>372</v>
      </c>
      <c r="F25" s="46">
        <v>7731</v>
      </c>
      <c r="G25" s="56">
        <f t="shared" si="0"/>
        <v>17743</v>
      </c>
      <c r="H25" s="42">
        <v>8736</v>
      </c>
      <c r="I25" s="46">
        <v>5015</v>
      </c>
      <c r="J25" s="41">
        <f t="shared" si="1"/>
        <v>13751</v>
      </c>
    </row>
    <row r="26" spans="2:10" ht="13.5">
      <c r="B26" s="3">
        <v>20</v>
      </c>
      <c r="C26" s="7" t="s">
        <v>27</v>
      </c>
      <c r="D26" s="23">
        <v>22852</v>
      </c>
      <c r="E26" s="24">
        <v>809</v>
      </c>
      <c r="F26" s="25">
        <v>26206</v>
      </c>
      <c r="G26" s="57">
        <f t="shared" si="0"/>
        <v>49058</v>
      </c>
      <c r="H26" s="27">
        <v>18305</v>
      </c>
      <c r="I26" s="25">
        <v>18408</v>
      </c>
      <c r="J26" s="26">
        <f t="shared" si="1"/>
        <v>36713</v>
      </c>
    </row>
    <row r="27" spans="2:10" ht="13.5">
      <c r="B27" s="36">
        <v>21</v>
      </c>
      <c r="C27" s="37" t="s">
        <v>28</v>
      </c>
      <c r="D27" s="38">
        <v>22398</v>
      </c>
      <c r="E27" s="39">
        <v>625</v>
      </c>
      <c r="F27" s="40">
        <v>22740</v>
      </c>
      <c r="G27" s="58">
        <f t="shared" si="0"/>
        <v>45138</v>
      </c>
      <c r="H27" s="53">
        <v>19902</v>
      </c>
      <c r="I27" s="40">
        <v>15068</v>
      </c>
      <c r="J27" s="41">
        <f t="shared" si="1"/>
        <v>34970</v>
      </c>
    </row>
    <row r="28" spans="2:10" ht="13.5">
      <c r="B28" s="1">
        <v>22</v>
      </c>
      <c r="C28" s="6" t="s">
        <v>29</v>
      </c>
      <c r="D28" s="13">
        <v>43181</v>
      </c>
      <c r="E28" s="14">
        <v>1086</v>
      </c>
      <c r="F28" s="15">
        <v>41363</v>
      </c>
      <c r="G28" s="57">
        <f t="shared" si="0"/>
        <v>84544</v>
      </c>
      <c r="H28" s="17">
        <v>35705</v>
      </c>
      <c r="I28" s="15">
        <v>25073</v>
      </c>
      <c r="J28" s="16">
        <f t="shared" si="1"/>
        <v>60778</v>
      </c>
    </row>
    <row r="29" spans="2:10" ht="13.5">
      <c r="B29" s="36">
        <v>23</v>
      </c>
      <c r="C29" s="37" t="s">
        <v>30</v>
      </c>
      <c r="D29" s="44">
        <v>89446</v>
      </c>
      <c r="E29" s="45">
        <v>2246</v>
      </c>
      <c r="F29" s="46">
        <v>51661</v>
      </c>
      <c r="G29" s="56">
        <f t="shared" si="0"/>
        <v>141107</v>
      </c>
      <c r="H29" s="42">
        <v>73153</v>
      </c>
      <c r="I29" s="46">
        <v>34105</v>
      </c>
      <c r="J29" s="41">
        <f t="shared" si="1"/>
        <v>107258</v>
      </c>
    </row>
    <row r="30" spans="2:10" ht="13.5">
      <c r="B30" s="1">
        <v>24</v>
      </c>
      <c r="C30" s="6" t="s">
        <v>31</v>
      </c>
      <c r="D30" s="13">
        <v>19541</v>
      </c>
      <c r="E30" s="14">
        <v>641</v>
      </c>
      <c r="F30" s="15">
        <v>18262</v>
      </c>
      <c r="G30" s="57">
        <f t="shared" si="0"/>
        <v>37803</v>
      </c>
      <c r="H30" s="17">
        <v>15498</v>
      </c>
      <c r="I30" s="15">
        <v>10611</v>
      </c>
      <c r="J30" s="16">
        <f t="shared" si="1"/>
        <v>26109</v>
      </c>
    </row>
    <row r="31" spans="2:10" ht="13.5">
      <c r="B31" s="47">
        <v>25</v>
      </c>
      <c r="C31" s="48" t="s">
        <v>32</v>
      </c>
      <c r="D31" s="49">
        <v>14078</v>
      </c>
      <c r="E31" s="50">
        <v>524</v>
      </c>
      <c r="F31" s="51">
        <v>12790</v>
      </c>
      <c r="G31" s="59">
        <f t="shared" si="0"/>
        <v>26868</v>
      </c>
      <c r="H31" s="54">
        <v>11276</v>
      </c>
      <c r="I31" s="51">
        <v>8550</v>
      </c>
      <c r="J31" s="52">
        <f t="shared" si="1"/>
        <v>19826</v>
      </c>
    </row>
    <row r="32" spans="2:10" ht="13.5">
      <c r="B32" s="1">
        <v>26</v>
      </c>
      <c r="C32" s="6" t="s">
        <v>33</v>
      </c>
      <c r="D32" s="19">
        <v>36221</v>
      </c>
      <c r="E32" s="20">
        <v>986</v>
      </c>
      <c r="F32" s="21">
        <v>20607</v>
      </c>
      <c r="G32" s="57">
        <f t="shared" si="0"/>
        <v>56828</v>
      </c>
      <c r="H32" s="22">
        <v>31998</v>
      </c>
      <c r="I32" s="21">
        <v>13815</v>
      </c>
      <c r="J32" s="16">
        <f t="shared" si="1"/>
        <v>45813</v>
      </c>
    </row>
    <row r="33" spans="2:10" ht="13.5">
      <c r="B33" s="36">
        <v>27</v>
      </c>
      <c r="C33" s="37" t="s">
        <v>34</v>
      </c>
      <c r="D33" s="44">
        <v>135168</v>
      </c>
      <c r="E33" s="45">
        <v>3201</v>
      </c>
      <c r="F33" s="46">
        <v>71090</v>
      </c>
      <c r="G33" s="56">
        <f t="shared" si="0"/>
        <v>206258</v>
      </c>
      <c r="H33" s="42">
        <v>117285</v>
      </c>
      <c r="I33" s="46">
        <v>47663</v>
      </c>
      <c r="J33" s="41">
        <f t="shared" si="1"/>
        <v>164948</v>
      </c>
    </row>
    <row r="34" spans="2:10" ht="13.5">
      <c r="B34" s="1">
        <v>28</v>
      </c>
      <c r="C34" s="6" t="s">
        <v>35</v>
      </c>
      <c r="D34" s="13">
        <v>62890</v>
      </c>
      <c r="E34" s="14">
        <v>1641</v>
      </c>
      <c r="F34" s="15">
        <v>36400</v>
      </c>
      <c r="G34" s="57">
        <f t="shared" si="0"/>
        <v>99290</v>
      </c>
      <c r="H34" s="17">
        <v>55149</v>
      </c>
      <c r="I34" s="15">
        <v>22356</v>
      </c>
      <c r="J34" s="16">
        <f t="shared" si="1"/>
        <v>77505</v>
      </c>
    </row>
    <row r="35" spans="2:10" ht="13.5">
      <c r="B35" s="36">
        <v>29</v>
      </c>
      <c r="C35" s="37" t="s">
        <v>36</v>
      </c>
      <c r="D35" s="44">
        <v>13616</v>
      </c>
      <c r="E35" s="45">
        <v>423</v>
      </c>
      <c r="F35" s="46">
        <v>10793</v>
      </c>
      <c r="G35" s="56">
        <f t="shared" si="0"/>
        <v>24409</v>
      </c>
      <c r="H35" s="42">
        <v>10810</v>
      </c>
      <c r="I35" s="46">
        <v>5790</v>
      </c>
      <c r="J35" s="41">
        <f t="shared" si="1"/>
        <v>16600</v>
      </c>
    </row>
    <row r="36" spans="2:10" ht="13.5">
      <c r="B36" s="3">
        <v>30</v>
      </c>
      <c r="C36" s="7" t="s">
        <v>37</v>
      </c>
      <c r="D36" s="23">
        <v>12879</v>
      </c>
      <c r="E36" s="24">
        <v>569</v>
      </c>
      <c r="F36" s="25">
        <v>13273</v>
      </c>
      <c r="G36" s="57">
        <f t="shared" si="0"/>
        <v>26152</v>
      </c>
      <c r="H36" s="27">
        <v>9721</v>
      </c>
      <c r="I36" s="25">
        <v>6433</v>
      </c>
      <c r="J36" s="26">
        <f t="shared" si="1"/>
        <v>16154</v>
      </c>
    </row>
    <row r="37" spans="2:10" ht="13.5">
      <c r="B37" s="36">
        <v>31</v>
      </c>
      <c r="C37" s="37" t="s">
        <v>38</v>
      </c>
      <c r="D37" s="38">
        <v>7469</v>
      </c>
      <c r="E37" s="39">
        <v>227</v>
      </c>
      <c r="F37" s="40">
        <v>6004</v>
      </c>
      <c r="G37" s="58">
        <f t="shared" si="0"/>
        <v>13473</v>
      </c>
      <c r="H37" s="53">
        <v>6282</v>
      </c>
      <c r="I37" s="40">
        <v>4490</v>
      </c>
      <c r="J37" s="41">
        <f t="shared" si="1"/>
        <v>10772</v>
      </c>
    </row>
    <row r="38" spans="2:10" ht="13.5">
      <c r="B38" s="1">
        <v>32</v>
      </c>
      <c r="C38" s="6" t="s">
        <v>39</v>
      </c>
      <c r="D38" s="13">
        <v>9852</v>
      </c>
      <c r="E38" s="14">
        <v>340</v>
      </c>
      <c r="F38" s="15">
        <v>8253</v>
      </c>
      <c r="G38" s="57">
        <f t="shared" si="0"/>
        <v>18105</v>
      </c>
      <c r="H38" s="17">
        <v>8134</v>
      </c>
      <c r="I38" s="15">
        <v>5613</v>
      </c>
      <c r="J38" s="16">
        <f t="shared" si="1"/>
        <v>13747</v>
      </c>
    </row>
    <row r="39" spans="2:10" ht="13.5">
      <c r="B39" s="36">
        <v>33</v>
      </c>
      <c r="C39" s="37" t="s">
        <v>40</v>
      </c>
      <c r="D39" s="44">
        <v>23869</v>
      </c>
      <c r="E39" s="45">
        <v>645</v>
      </c>
      <c r="F39" s="46">
        <v>18812</v>
      </c>
      <c r="G39" s="56">
        <f t="shared" si="0"/>
        <v>42681</v>
      </c>
      <c r="H39" s="42">
        <v>20933</v>
      </c>
      <c r="I39" s="46">
        <v>11331</v>
      </c>
      <c r="J39" s="41">
        <f t="shared" si="1"/>
        <v>32264</v>
      </c>
    </row>
    <row r="40" spans="2:10" ht="13.5">
      <c r="B40" s="1">
        <v>34</v>
      </c>
      <c r="C40" s="6" t="s">
        <v>41</v>
      </c>
      <c r="D40" s="13">
        <v>35162</v>
      </c>
      <c r="E40" s="14">
        <v>926</v>
      </c>
      <c r="F40" s="15">
        <v>28318</v>
      </c>
      <c r="G40" s="57">
        <f t="shared" si="0"/>
        <v>63480</v>
      </c>
      <c r="H40" s="17">
        <v>30405</v>
      </c>
      <c r="I40" s="15">
        <v>18417</v>
      </c>
      <c r="J40" s="16">
        <f t="shared" si="1"/>
        <v>48822</v>
      </c>
    </row>
    <row r="41" spans="2:10" ht="13.5">
      <c r="B41" s="47">
        <v>35</v>
      </c>
      <c r="C41" s="48" t="s">
        <v>42</v>
      </c>
      <c r="D41" s="49">
        <v>16363</v>
      </c>
      <c r="E41" s="50">
        <v>619</v>
      </c>
      <c r="F41" s="51">
        <v>15128</v>
      </c>
      <c r="G41" s="59">
        <f t="shared" si="0"/>
        <v>31491</v>
      </c>
      <c r="H41" s="54">
        <v>14183</v>
      </c>
      <c r="I41" s="51">
        <v>9831</v>
      </c>
      <c r="J41" s="52">
        <f t="shared" si="1"/>
        <v>24014</v>
      </c>
    </row>
    <row r="42" spans="2:10" ht="13.5">
      <c r="B42" s="1">
        <v>36</v>
      </c>
      <c r="C42" s="6" t="s">
        <v>43</v>
      </c>
      <c r="D42" s="19">
        <v>10006</v>
      </c>
      <c r="E42" s="20">
        <v>270</v>
      </c>
      <c r="F42" s="21">
        <v>7878</v>
      </c>
      <c r="G42" s="57">
        <f t="shared" si="0"/>
        <v>17884</v>
      </c>
      <c r="H42" s="22">
        <v>9233</v>
      </c>
      <c r="I42" s="28">
        <v>4724</v>
      </c>
      <c r="J42" s="16">
        <f t="shared" si="1"/>
        <v>13957</v>
      </c>
    </row>
    <row r="43" spans="2:10" ht="13.5">
      <c r="B43" s="36">
        <v>37</v>
      </c>
      <c r="C43" s="37" t="s">
        <v>44</v>
      </c>
      <c r="D43" s="44">
        <v>11678</v>
      </c>
      <c r="E43" s="45">
        <v>329</v>
      </c>
      <c r="F43" s="46">
        <v>10719</v>
      </c>
      <c r="G43" s="56">
        <f t="shared" si="0"/>
        <v>22397</v>
      </c>
      <c r="H43" s="42">
        <v>10112</v>
      </c>
      <c r="I43" s="55">
        <v>8026</v>
      </c>
      <c r="J43" s="41">
        <f t="shared" si="1"/>
        <v>18138</v>
      </c>
    </row>
    <row r="44" spans="2:10" ht="13.5">
      <c r="B44" s="1">
        <v>38</v>
      </c>
      <c r="C44" s="6" t="s">
        <v>45</v>
      </c>
      <c r="D44" s="13">
        <v>18192</v>
      </c>
      <c r="E44" s="14">
        <v>595</v>
      </c>
      <c r="F44" s="15">
        <v>15310</v>
      </c>
      <c r="G44" s="57">
        <f t="shared" si="0"/>
        <v>33502</v>
      </c>
      <c r="H44" s="17">
        <v>15922</v>
      </c>
      <c r="I44" s="29">
        <v>9253</v>
      </c>
      <c r="J44" s="16">
        <f t="shared" si="1"/>
        <v>25175</v>
      </c>
    </row>
    <row r="45" spans="2:10" ht="13.5">
      <c r="B45" s="36">
        <v>39</v>
      </c>
      <c r="C45" s="37" t="s">
        <v>46</v>
      </c>
      <c r="D45" s="44">
        <v>11488</v>
      </c>
      <c r="E45" s="45">
        <v>508</v>
      </c>
      <c r="F45" s="46">
        <v>7006</v>
      </c>
      <c r="G45" s="56">
        <f t="shared" si="0"/>
        <v>18494</v>
      </c>
      <c r="H45" s="42">
        <v>9822</v>
      </c>
      <c r="I45" s="55">
        <v>4539</v>
      </c>
      <c r="J45" s="41">
        <f t="shared" si="1"/>
        <v>14361</v>
      </c>
    </row>
    <row r="46" spans="2:10" ht="13.5">
      <c r="B46" s="3">
        <v>40</v>
      </c>
      <c r="C46" s="7" t="s">
        <v>47</v>
      </c>
      <c r="D46" s="23">
        <v>69434</v>
      </c>
      <c r="E46" s="24">
        <v>1605</v>
      </c>
      <c r="F46" s="25">
        <v>39779</v>
      </c>
      <c r="G46" s="57">
        <f t="shared" si="0"/>
        <v>109213</v>
      </c>
      <c r="H46" s="17">
        <v>58725</v>
      </c>
      <c r="I46" s="30">
        <v>23598</v>
      </c>
      <c r="J46" s="26">
        <f t="shared" si="1"/>
        <v>82323</v>
      </c>
    </row>
    <row r="47" spans="2:10" ht="13.5">
      <c r="B47" s="36">
        <v>41</v>
      </c>
      <c r="C47" s="37" t="s">
        <v>48</v>
      </c>
      <c r="D47" s="38">
        <v>11054</v>
      </c>
      <c r="E47" s="39">
        <v>408</v>
      </c>
      <c r="F47" s="40">
        <v>6470</v>
      </c>
      <c r="G47" s="58">
        <f t="shared" si="0"/>
        <v>17524</v>
      </c>
      <c r="H47" s="53">
        <v>9641</v>
      </c>
      <c r="I47" s="40">
        <v>4567</v>
      </c>
      <c r="J47" s="41">
        <f t="shared" si="1"/>
        <v>14208</v>
      </c>
    </row>
    <row r="48" spans="2:12" ht="13.5">
      <c r="B48" s="1">
        <v>42</v>
      </c>
      <c r="C48" s="6" t="s">
        <v>49</v>
      </c>
      <c r="D48" s="13">
        <v>20391</v>
      </c>
      <c r="E48" s="14">
        <v>413</v>
      </c>
      <c r="F48" s="15">
        <v>10871</v>
      </c>
      <c r="G48" s="57">
        <f t="shared" si="0"/>
        <v>31262</v>
      </c>
      <c r="H48" s="17">
        <v>17810</v>
      </c>
      <c r="I48" s="15">
        <v>7080</v>
      </c>
      <c r="J48" s="16">
        <f t="shared" si="1"/>
        <v>24890</v>
      </c>
      <c r="L48" t="s">
        <v>56</v>
      </c>
    </row>
    <row r="49" spans="2:10" ht="13.5">
      <c r="B49" s="36">
        <v>43</v>
      </c>
      <c r="C49" s="37" t="s">
        <v>50</v>
      </c>
      <c r="D49" s="44">
        <v>24714</v>
      </c>
      <c r="E49" s="45">
        <v>653</v>
      </c>
      <c r="F49" s="46">
        <v>14467</v>
      </c>
      <c r="G49" s="56">
        <f t="shared" si="0"/>
        <v>39181</v>
      </c>
      <c r="H49" s="42">
        <v>21194</v>
      </c>
      <c r="I49" s="46">
        <v>9316</v>
      </c>
      <c r="J49" s="41">
        <f t="shared" si="1"/>
        <v>30510</v>
      </c>
    </row>
    <row r="50" spans="2:10" ht="13.5">
      <c r="B50" s="1">
        <v>44</v>
      </c>
      <c r="C50" s="6" t="s">
        <v>51</v>
      </c>
      <c r="D50" s="13">
        <v>15573</v>
      </c>
      <c r="E50" s="14">
        <v>409</v>
      </c>
      <c r="F50" s="15">
        <v>10661</v>
      </c>
      <c r="G50" s="57">
        <f t="shared" si="0"/>
        <v>26234</v>
      </c>
      <c r="H50" s="17">
        <v>13235</v>
      </c>
      <c r="I50" s="15">
        <v>7335</v>
      </c>
      <c r="J50" s="16">
        <f t="shared" si="1"/>
        <v>20570</v>
      </c>
    </row>
    <row r="51" spans="2:10" ht="13.5">
      <c r="B51" s="47">
        <v>45</v>
      </c>
      <c r="C51" s="48" t="s">
        <v>52</v>
      </c>
      <c r="D51" s="49">
        <v>15022</v>
      </c>
      <c r="E51" s="50">
        <v>410</v>
      </c>
      <c r="F51" s="51">
        <v>10775</v>
      </c>
      <c r="G51" s="59">
        <f t="shared" si="0"/>
        <v>25797</v>
      </c>
      <c r="H51" s="54">
        <v>12969</v>
      </c>
      <c r="I51" s="51">
        <v>7765</v>
      </c>
      <c r="J51" s="52">
        <f t="shared" si="1"/>
        <v>20734</v>
      </c>
    </row>
    <row r="52" spans="2:10" ht="13.5">
      <c r="B52" s="1">
        <v>46</v>
      </c>
      <c r="C52" s="6" t="s">
        <v>53</v>
      </c>
      <c r="D52" s="19">
        <v>24656</v>
      </c>
      <c r="E52" s="20">
        <v>627</v>
      </c>
      <c r="F52" s="21">
        <v>12162</v>
      </c>
      <c r="G52" s="57">
        <f t="shared" si="0"/>
        <v>36818</v>
      </c>
      <c r="H52" s="17">
        <v>20613</v>
      </c>
      <c r="I52" s="18">
        <v>8833</v>
      </c>
      <c r="J52" s="16">
        <f t="shared" si="1"/>
        <v>29446</v>
      </c>
    </row>
    <row r="53" spans="2:10" ht="13.5">
      <c r="B53" s="36">
        <v>47</v>
      </c>
      <c r="C53" s="37" t="s">
        <v>54</v>
      </c>
      <c r="D53" s="49">
        <v>18859</v>
      </c>
      <c r="E53" s="50">
        <v>1029</v>
      </c>
      <c r="F53" s="51">
        <v>11150</v>
      </c>
      <c r="G53" s="56">
        <f t="shared" si="0"/>
        <v>30009</v>
      </c>
      <c r="H53" s="54">
        <v>16006</v>
      </c>
      <c r="I53" s="43">
        <v>7494</v>
      </c>
      <c r="J53" s="41">
        <f t="shared" si="1"/>
        <v>23500</v>
      </c>
    </row>
    <row r="54" spans="2:10" ht="23.25" customHeight="1" thickBot="1">
      <c r="B54" s="2"/>
      <c r="C54" s="8" t="s">
        <v>5</v>
      </c>
      <c r="D54" s="31">
        <f aca="true" t="shared" si="2" ref="D54:J54">SUM(D7:D53)</f>
        <v>1572611</v>
      </c>
      <c r="E54" s="31">
        <f t="shared" si="2"/>
        <v>51780</v>
      </c>
      <c r="F54" s="31">
        <f t="shared" si="2"/>
        <v>1119892</v>
      </c>
      <c r="G54" s="32">
        <f t="shared" si="2"/>
        <v>2692503</v>
      </c>
      <c r="H54" s="33">
        <f t="shared" si="2"/>
        <v>1348347</v>
      </c>
      <c r="I54" s="34">
        <f t="shared" si="2"/>
        <v>717530</v>
      </c>
      <c r="J54" s="32">
        <f t="shared" si="2"/>
        <v>2065877</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2014-10-06T05:07:34Z</cp:lastPrinted>
  <dcterms:created xsi:type="dcterms:W3CDTF">2009-12-11T02:42:58Z</dcterms:created>
  <dcterms:modified xsi:type="dcterms:W3CDTF">2015-03-19T04:34:00Z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