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<sst xmlns="http://schemas.openxmlformats.org/spreadsheetml/2006/main" count="63" uniqueCount="59">
  <si>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</si>
  <si>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</si>
  <si>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</si>
  <si>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</si>
  <si>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</si>
  <si>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</si>
  <si>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</si>
  <si>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</si>
  <si>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</si>
  <si>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</si>
  <si>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</si>
  <si>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</si>
  <si>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</si>
  <si>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</si>
  <si>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</si>
  <si>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</si>
  <si>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</si>
  <si>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</si>
  <si>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</si>
  <si>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</si>
  <si>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</si>
  <si>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</si>
  <si>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</si>
  <si>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</si>
  <si>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</si>
  <si>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</si>
  <si>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</si>
  <si>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</si>
  <si>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</si>
  <si>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</si>
  <si>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</si>
  <si>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</si>
  <si>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</si>
  <si>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</si>
  <si>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</si>
  <si>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</si>
  <si>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</si>
  <si>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</si>
  <si>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</si>
  <si>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</si>
  <si>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</si>
  <si>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</si>
  <si>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</si>
  <si>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</si>
  <si>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</si>
  <si>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</si>
  <si>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</si>
  <si>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</si>
  <si>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</si>
  <si>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</si>
  <si>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</si>
  <si>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</si>
  <si>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</si>
  <si>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</si>
  <si>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</si>
  <si>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</si>
  <si>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</si>
  <si>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</si>
  <si>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平成26年度・平成26年1１月末現在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</si>
</sst>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D9" sqref="D9"/>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75407</v>
      </c>
      <c r="E7" s="39">
        <v>4085</v>
      </c>
      <c r="F7" s="40">
        <v>61971</v>
      </c>
      <c r="G7" s="56">
        <f>SUM(D7,F7)</f>
        <v>137378</v>
      </c>
      <c r="H7" s="42">
        <v>64139</v>
      </c>
      <c r="I7" s="43">
        <v>33648</v>
      </c>
      <c r="J7" s="41">
        <f>SUM(H7:I7)</f>
        <v>97787</v>
      </c>
    </row>
    <row r="8" spans="2:10" ht="13.5">
      <c r="B8" s="1">
        <v>2</v>
      </c>
      <c r="C8" s="6" t="s">
        <v>9</v>
      </c>
      <c r="D8" s="13">
        <v>18796</v>
      </c>
      <c r="E8" s="14">
        <v>779</v>
      </c>
      <c r="F8" s="15">
        <v>10939</v>
      </c>
      <c r="G8" s="57">
        <f aca="true" t="shared" si="0" ref="G8:G53">SUM(D8,F8)</f>
        <v>29735</v>
      </c>
      <c r="H8" s="17">
        <v>16076</v>
      </c>
      <c r="I8" s="18">
        <v>8642</v>
      </c>
      <c r="J8" s="16">
        <f aca="true" t="shared" si="1" ref="J8:J53">SUM(H8:I8)</f>
        <v>24718</v>
      </c>
    </row>
    <row r="9" spans="2:10" ht="13.5">
      <c r="B9" s="36">
        <v>3</v>
      </c>
      <c r="C9" s="37" t="s">
        <v>10</v>
      </c>
      <c r="D9" s="44">
        <v>16060</v>
      </c>
      <c r="E9" s="45">
        <v>1204</v>
      </c>
      <c r="F9" s="46">
        <v>11831</v>
      </c>
      <c r="G9" s="56">
        <f t="shared" si="0"/>
        <v>27891</v>
      </c>
      <c r="H9" s="42">
        <v>12832</v>
      </c>
      <c r="I9" s="43">
        <v>9777</v>
      </c>
      <c r="J9" s="41">
        <f t="shared" si="1"/>
        <v>22609</v>
      </c>
    </row>
    <row r="10" spans="2:10" ht="13.5">
      <c r="B10" s="1">
        <v>4</v>
      </c>
      <c r="C10" s="6" t="s">
        <v>11</v>
      </c>
      <c r="D10" s="13">
        <v>30347</v>
      </c>
      <c r="E10" s="14">
        <v>1956</v>
      </c>
      <c r="F10" s="15">
        <v>17611</v>
      </c>
      <c r="G10" s="57">
        <f t="shared" si="0"/>
        <v>47958</v>
      </c>
      <c r="H10" s="17">
        <v>25668</v>
      </c>
      <c r="I10" s="18">
        <v>10865</v>
      </c>
      <c r="J10" s="16">
        <f t="shared" si="1"/>
        <v>36533</v>
      </c>
    </row>
    <row r="11" spans="2:10" ht="13.5">
      <c r="B11" s="47">
        <v>5</v>
      </c>
      <c r="C11" s="48" t="s">
        <v>12</v>
      </c>
      <c r="D11" s="49">
        <v>15883</v>
      </c>
      <c r="E11" s="50">
        <v>1140</v>
      </c>
      <c r="F11" s="51">
        <v>8005</v>
      </c>
      <c r="G11" s="56">
        <f t="shared" si="0"/>
        <v>23888</v>
      </c>
      <c r="H11" s="42">
        <v>12935</v>
      </c>
      <c r="I11" s="43">
        <v>5902</v>
      </c>
      <c r="J11" s="52">
        <f t="shared" si="1"/>
        <v>18837</v>
      </c>
    </row>
    <row r="12" spans="2:10" ht="13.5">
      <c r="B12" s="1">
        <v>6</v>
      </c>
      <c r="C12" s="6" t="s">
        <v>13</v>
      </c>
      <c r="D12" s="19">
        <v>16004</v>
      </c>
      <c r="E12" s="20">
        <v>424</v>
      </c>
      <c r="F12" s="21">
        <v>10189</v>
      </c>
      <c r="G12" s="60">
        <f t="shared" si="0"/>
        <v>26193</v>
      </c>
      <c r="H12" s="22">
        <v>13388</v>
      </c>
      <c r="I12" s="21">
        <v>6937</v>
      </c>
      <c r="J12" s="16">
        <f t="shared" si="1"/>
        <v>20325</v>
      </c>
    </row>
    <row r="13" spans="2:10" ht="13.5">
      <c r="B13" s="36">
        <v>7</v>
      </c>
      <c r="C13" s="37" t="s">
        <v>14</v>
      </c>
      <c r="D13" s="44">
        <v>23363</v>
      </c>
      <c r="E13" s="45">
        <v>1647</v>
      </c>
      <c r="F13" s="46">
        <v>20802</v>
      </c>
      <c r="G13" s="56">
        <f t="shared" si="0"/>
        <v>44165</v>
      </c>
      <c r="H13" s="42">
        <v>19335</v>
      </c>
      <c r="I13" s="46">
        <v>13884</v>
      </c>
      <c r="J13" s="41">
        <f t="shared" si="1"/>
        <v>33219</v>
      </c>
    </row>
    <row r="14" spans="2:10" ht="13.5">
      <c r="B14" s="1">
        <v>8</v>
      </c>
      <c r="C14" s="6" t="s">
        <v>15</v>
      </c>
      <c r="D14" s="13">
        <v>27912</v>
      </c>
      <c r="E14" s="14">
        <v>1099</v>
      </c>
      <c r="F14" s="15">
        <v>23597</v>
      </c>
      <c r="G14" s="57">
        <f t="shared" si="0"/>
        <v>51509</v>
      </c>
      <c r="H14" s="17">
        <v>22623</v>
      </c>
      <c r="I14" s="15">
        <v>15876</v>
      </c>
      <c r="J14" s="16">
        <f t="shared" si="1"/>
        <v>38499</v>
      </c>
    </row>
    <row r="15" spans="2:10" ht="13.5">
      <c r="B15" s="36">
        <v>9</v>
      </c>
      <c r="C15" s="37" t="s">
        <v>16</v>
      </c>
      <c r="D15" s="44">
        <v>20577</v>
      </c>
      <c r="E15" s="45">
        <v>558</v>
      </c>
      <c r="F15" s="46">
        <v>16831</v>
      </c>
      <c r="G15" s="56">
        <f t="shared" si="0"/>
        <v>37408</v>
      </c>
      <c r="H15" s="42">
        <v>17716</v>
      </c>
      <c r="I15" s="46">
        <v>11137</v>
      </c>
      <c r="J15" s="41">
        <f t="shared" si="1"/>
        <v>28853</v>
      </c>
    </row>
    <row r="16" spans="2:10" ht="13.5">
      <c r="B16" s="3">
        <v>10</v>
      </c>
      <c r="C16" s="7" t="s">
        <v>17</v>
      </c>
      <c r="D16" s="23">
        <v>20539</v>
      </c>
      <c r="E16" s="24">
        <v>548</v>
      </c>
      <c r="F16" s="25">
        <v>20413</v>
      </c>
      <c r="G16" s="61">
        <f t="shared" si="0"/>
        <v>40952</v>
      </c>
      <c r="H16" s="27">
        <v>16883</v>
      </c>
      <c r="I16" s="25">
        <v>12524</v>
      </c>
      <c r="J16" s="26">
        <f t="shared" si="1"/>
        <v>29407</v>
      </c>
    </row>
    <row r="17" spans="2:10" ht="13.5">
      <c r="B17" s="36">
        <v>11</v>
      </c>
      <c r="C17" s="37" t="s">
        <v>18</v>
      </c>
      <c r="D17" s="38">
        <v>51162</v>
      </c>
      <c r="E17" s="39">
        <v>1669</v>
      </c>
      <c r="F17" s="40">
        <v>47661</v>
      </c>
      <c r="G17" s="58">
        <f t="shared" si="0"/>
        <v>98823</v>
      </c>
      <c r="H17" s="53">
        <v>44789</v>
      </c>
      <c r="I17" s="40">
        <v>26939</v>
      </c>
      <c r="J17" s="41">
        <f t="shared" si="1"/>
        <v>71728</v>
      </c>
    </row>
    <row r="18" spans="2:10" ht="13.5">
      <c r="B18" s="1">
        <v>12</v>
      </c>
      <c r="C18" s="6" t="s">
        <v>19</v>
      </c>
      <c r="D18" s="13">
        <v>48636</v>
      </c>
      <c r="E18" s="14">
        <v>1657</v>
      </c>
      <c r="F18" s="15">
        <v>36147</v>
      </c>
      <c r="G18" s="57">
        <f t="shared" si="0"/>
        <v>84783</v>
      </c>
      <c r="H18" s="17">
        <v>39643</v>
      </c>
      <c r="I18" s="15">
        <v>20856</v>
      </c>
      <c r="J18" s="16">
        <f t="shared" si="1"/>
        <v>60499</v>
      </c>
    </row>
    <row r="19" spans="2:10" ht="13.5">
      <c r="B19" s="36">
        <v>13</v>
      </c>
      <c r="C19" s="37" t="s">
        <v>20</v>
      </c>
      <c r="D19" s="44">
        <v>234205</v>
      </c>
      <c r="E19" s="45">
        <v>7032</v>
      </c>
      <c r="F19" s="46">
        <v>149688</v>
      </c>
      <c r="G19" s="56">
        <f t="shared" si="0"/>
        <v>383893</v>
      </c>
      <c r="H19" s="42">
        <v>212537</v>
      </c>
      <c r="I19" s="46">
        <v>103317</v>
      </c>
      <c r="J19" s="41">
        <f t="shared" si="1"/>
        <v>315854</v>
      </c>
    </row>
    <row r="20" spans="2:10" ht="13.5">
      <c r="B20" s="1">
        <v>14</v>
      </c>
      <c r="C20" s="6" t="s">
        <v>21</v>
      </c>
      <c r="D20" s="13">
        <v>80101</v>
      </c>
      <c r="E20" s="14">
        <v>2580</v>
      </c>
      <c r="F20" s="15">
        <v>51982</v>
      </c>
      <c r="G20" s="57">
        <f t="shared" si="0"/>
        <v>132083</v>
      </c>
      <c r="H20" s="17">
        <v>72254</v>
      </c>
      <c r="I20" s="15">
        <v>26601</v>
      </c>
      <c r="J20" s="16">
        <f t="shared" si="1"/>
        <v>98855</v>
      </c>
    </row>
    <row r="21" spans="2:10" ht="13.5">
      <c r="B21" s="47">
        <v>15</v>
      </c>
      <c r="C21" s="48" t="s">
        <v>22</v>
      </c>
      <c r="D21" s="49">
        <v>25579</v>
      </c>
      <c r="E21" s="50">
        <v>1203</v>
      </c>
      <c r="F21" s="51">
        <v>30085</v>
      </c>
      <c r="G21" s="59">
        <f t="shared" si="0"/>
        <v>55664</v>
      </c>
      <c r="H21" s="54">
        <v>20542</v>
      </c>
      <c r="I21" s="51">
        <v>20693</v>
      </c>
      <c r="J21" s="52">
        <f t="shared" si="1"/>
        <v>41235</v>
      </c>
    </row>
    <row r="22" spans="2:10" ht="13.5">
      <c r="B22" s="1">
        <v>16</v>
      </c>
      <c r="C22" s="6" t="s">
        <v>23</v>
      </c>
      <c r="D22" s="19">
        <v>13730</v>
      </c>
      <c r="E22" s="20">
        <v>621</v>
      </c>
      <c r="F22" s="21">
        <v>12846</v>
      </c>
      <c r="G22" s="57">
        <f t="shared" si="0"/>
        <v>26576</v>
      </c>
      <c r="H22" s="22">
        <v>10941</v>
      </c>
      <c r="I22" s="21">
        <v>8639</v>
      </c>
      <c r="J22" s="16">
        <f t="shared" si="1"/>
        <v>19580</v>
      </c>
    </row>
    <row r="23" spans="2:10" ht="13.5">
      <c r="B23" s="36">
        <v>17</v>
      </c>
      <c r="C23" s="37" t="s">
        <v>24</v>
      </c>
      <c r="D23" s="44">
        <v>14688</v>
      </c>
      <c r="E23" s="45">
        <v>498</v>
      </c>
      <c r="F23" s="46">
        <v>12561</v>
      </c>
      <c r="G23" s="56">
        <f t="shared" si="0"/>
        <v>27249</v>
      </c>
      <c r="H23" s="42">
        <v>11464</v>
      </c>
      <c r="I23" s="46">
        <v>8922</v>
      </c>
      <c r="J23" s="41">
        <f t="shared" si="1"/>
        <v>20386</v>
      </c>
    </row>
    <row r="24" spans="2:10" ht="13.5">
      <c r="B24" s="1">
        <v>18</v>
      </c>
      <c r="C24" s="6" t="s">
        <v>25</v>
      </c>
      <c r="D24" s="13">
        <v>11882</v>
      </c>
      <c r="E24" s="14">
        <v>558</v>
      </c>
      <c r="F24" s="15">
        <v>9677</v>
      </c>
      <c r="G24" s="57">
        <f t="shared" si="0"/>
        <v>21559</v>
      </c>
      <c r="H24" s="17">
        <v>9586</v>
      </c>
      <c r="I24" s="15">
        <v>6881</v>
      </c>
      <c r="J24" s="16">
        <f t="shared" si="1"/>
        <v>16467</v>
      </c>
    </row>
    <row r="25" spans="2:10" ht="13.5">
      <c r="B25" s="36">
        <v>19</v>
      </c>
      <c r="C25" s="37" t="s">
        <v>26</v>
      </c>
      <c r="D25" s="44">
        <v>10015</v>
      </c>
      <c r="E25" s="45">
        <v>387</v>
      </c>
      <c r="F25" s="46">
        <v>7706</v>
      </c>
      <c r="G25" s="56">
        <f t="shared" si="0"/>
        <v>17721</v>
      </c>
      <c r="H25" s="42">
        <v>8721</v>
      </c>
      <c r="I25" s="46">
        <v>4998</v>
      </c>
      <c r="J25" s="41">
        <f t="shared" si="1"/>
        <v>13719</v>
      </c>
    </row>
    <row r="26" spans="2:10" ht="13.5">
      <c r="B26" s="3">
        <v>20</v>
      </c>
      <c r="C26" s="7" t="s">
        <v>27</v>
      </c>
      <c r="D26" s="23">
        <v>22811</v>
      </c>
      <c r="E26" s="24">
        <v>797</v>
      </c>
      <c r="F26" s="25">
        <v>26176</v>
      </c>
      <c r="G26" s="57">
        <f t="shared" si="0"/>
        <v>48987</v>
      </c>
      <c r="H26" s="27">
        <v>18290</v>
      </c>
      <c r="I26" s="25">
        <v>18392</v>
      </c>
      <c r="J26" s="26">
        <f t="shared" si="1"/>
        <v>36682</v>
      </c>
    </row>
    <row r="27" spans="2:10" ht="13.5">
      <c r="B27" s="36">
        <v>21</v>
      </c>
      <c r="C27" s="37" t="s">
        <v>28</v>
      </c>
      <c r="D27" s="38">
        <v>22411</v>
      </c>
      <c r="E27" s="39">
        <v>648</v>
      </c>
      <c r="F27" s="40">
        <v>22716</v>
      </c>
      <c r="G27" s="58">
        <f t="shared" si="0"/>
        <v>45127</v>
      </c>
      <c r="H27" s="53">
        <v>19891</v>
      </c>
      <c r="I27" s="40">
        <v>15054</v>
      </c>
      <c r="J27" s="41">
        <f t="shared" si="1"/>
        <v>34945</v>
      </c>
    </row>
    <row r="28" spans="2:10" ht="13.5">
      <c r="B28" s="1">
        <v>22</v>
      </c>
      <c r="C28" s="6" t="s">
        <v>29</v>
      </c>
      <c r="D28" s="13">
        <v>43013</v>
      </c>
      <c r="E28" s="14">
        <v>1060</v>
      </c>
      <c r="F28" s="15">
        <v>41303</v>
      </c>
      <c r="G28" s="57">
        <f t="shared" si="0"/>
        <v>84316</v>
      </c>
      <c r="H28" s="17">
        <v>35581</v>
      </c>
      <c r="I28" s="15">
        <v>25006</v>
      </c>
      <c r="J28" s="16">
        <f t="shared" si="1"/>
        <v>60587</v>
      </c>
    </row>
    <row r="29" spans="2:10" ht="13.5">
      <c r="B29" s="36">
        <v>23</v>
      </c>
      <c r="C29" s="37" t="s">
        <v>30</v>
      </c>
      <c r="D29" s="44">
        <v>89195</v>
      </c>
      <c r="E29" s="45">
        <v>2259</v>
      </c>
      <c r="F29" s="46">
        <v>51603</v>
      </c>
      <c r="G29" s="56">
        <f t="shared" si="0"/>
        <v>140798</v>
      </c>
      <c r="H29" s="42">
        <v>72928</v>
      </c>
      <c r="I29" s="46">
        <v>34053</v>
      </c>
      <c r="J29" s="41">
        <f t="shared" si="1"/>
        <v>106981</v>
      </c>
    </row>
    <row r="30" spans="2:10" ht="13.5">
      <c r="B30" s="1">
        <v>24</v>
      </c>
      <c r="C30" s="6" t="s">
        <v>31</v>
      </c>
      <c r="D30" s="13">
        <v>19480</v>
      </c>
      <c r="E30" s="14">
        <v>628</v>
      </c>
      <c r="F30" s="15">
        <v>18241</v>
      </c>
      <c r="G30" s="57">
        <f t="shared" si="0"/>
        <v>37721</v>
      </c>
      <c r="H30" s="17">
        <v>15461</v>
      </c>
      <c r="I30" s="15">
        <v>10593</v>
      </c>
      <c r="J30" s="16">
        <f t="shared" si="1"/>
        <v>26054</v>
      </c>
    </row>
    <row r="31" spans="2:10" ht="13.5">
      <c r="B31" s="47">
        <v>25</v>
      </c>
      <c r="C31" s="48" t="s">
        <v>32</v>
      </c>
      <c r="D31" s="49">
        <v>14037</v>
      </c>
      <c r="E31" s="50">
        <v>523</v>
      </c>
      <c r="F31" s="51">
        <v>12781</v>
      </c>
      <c r="G31" s="59">
        <f t="shared" si="0"/>
        <v>26818</v>
      </c>
      <c r="H31" s="54">
        <v>11241</v>
      </c>
      <c r="I31" s="51">
        <v>8546</v>
      </c>
      <c r="J31" s="52">
        <f t="shared" si="1"/>
        <v>19787</v>
      </c>
    </row>
    <row r="32" spans="2:10" ht="13.5">
      <c r="B32" s="1">
        <v>26</v>
      </c>
      <c r="C32" s="6" t="s">
        <v>33</v>
      </c>
      <c r="D32" s="19">
        <v>36151</v>
      </c>
      <c r="E32" s="20">
        <v>1014</v>
      </c>
      <c r="F32" s="21">
        <v>20575</v>
      </c>
      <c r="G32" s="57">
        <f t="shared" si="0"/>
        <v>56726</v>
      </c>
      <c r="H32" s="22">
        <v>31904</v>
      </c>
      <c r="I32" s="21">
        <v>13795</v>
      </c>
      <c r="J32" s="16">
        <f t="shared" si="1"/>
        <v>45699</v>
      </c>
    </row>
    <row r="33" spans="2:10" ht="13.5">
      <c r="B33" s="36">
        <v>27</v>
      </c>
      <c r="C33" s="37" t="s">
        <v>34</v>
      </c>
      <c r="D33" s="44">
        <v>134732</v>
      </c>
      <c r="E33" s="45">
        <v>3112</v>
      </c>
      <c r="F33" s="46">
        <v>70985</v>
      </c>
      <c r="G33" s="56">
        <f t="shared" si="0"/>
        <v>205717</v>
      </c>
      <c r="H33" s="42">
        <v>116957</v>
      </c>
      <c r="I33" s="46">
        <v>47556</v>
      </c>
      <c r="J33" s="41">
        <f t="shared" si="1"/>
        <v>164513</v>
      </c>
    </row>
    <row r="34" spans="2:10" ht="13.5">
      <c r="B34" s="1">
        <v>28</v>
      </c>
      <c r="C34" s="6" t="s">
        <v>35</v>
      </c>
      <c r="D34" s="13">
        <v>62751</v>
      </c>
      <c r="E34" s="14">
        <v>1661</v>
      </c>
      <c r="F34" s="15">
        <v>36369</v>
      </c>
      <c r="G34" s="57">
        <f t="shared" si="0"/>
        <v>99120</v>
      </c>
      <c r="H34" s="17">
        <v>55003</v>
      </c>
      <c r="I34" s="15">
        <v>22321</v>
      </c>
      <c r="J34" s="16">
        <f t="shared" si="1"/>
        <v>77324</v>
      </c>
    </row>
    <row r="35" spans="2:10" ht="13.5">
      <c r="B35" s="36">
        <v>29</v>
      </c>
      <c r="C35" s="37" t="s">
        <v>36</v>
      </c>
      <c r="D35" s="44">
        <v>13611</v>
      </c>
      <c r="E35" s="45">
        <v>446</v>
      </c>
      <c r="F35" s="46">
        <v>10787</v>
      </c>
      <c r="G35" s="56">
        <f t="shared" si="0"/>
        <v>24398</v>
      </c>
      <c r="H35" s="42">
        <v>10795</v>
      </c>
      <c r="I35" s="46">
        <v>5787</v>
      </c>
      <c r="J35" s="41">
        <f t="shared" si="1"/>
        <v>16582</v>
      </c>
    </row>
    <row r="36" spans="2:10" ht="13.5">
      <c r="B36" s="3">
        <v>30</v>
      </c>
      <c r="C36" s="7" t="s">
        <v>37</v>
      </c>
      <c r="D36" s="23">
        <v>12769</v>
      </c>
      <c r="E36" s="24">
        <v>589</v>
      </c>
      <c r="F36" s="25">
        <v>13268</v>
      </c>
      <c r="G36" s="57">
        <f t="shared" si="0"/>
        <v>26037</v>
      </c>
      <c r="H36" s="27">
        <v>9706</v>
      </c>
      <c r="I36" s="25">
        <v>6428</v>
      </c>
      <c r="J36" s="26">
        <f t="shared" si="1"/>
        <v>16134</v>
      </c>
    </row>
    <row r="37" spans="2:10" ht="13.5">
      <c r="B37" s="36">
        <v>31</v>
      </c>
      <c r="C37" s="37" t="s">
        <v>38</v>
      </c>
      <c r="D37" s="38">
        <v>7458</v>
      </c>
      <c r="E37" s="39">
        <v>233</v>
      </c>
      <c r="F37" s="40">
        <v>5999</v>
      </c>
      <c r="G37" s="58">
        <f t="shared" si="0"/>
        <v>13457</v>
      </c>
      <c r="H37" s="53">
        <v>6265</v>
      </c>
      <c r="I37" s="40">
        <v>4487</v>
      </c>
      <c r="J37" s="41">
        <f t="shared" si="1"/>
        <v>10752</v>
      </c>
    </row>
    <row r="38" spans="2:10" ht="13.5">
      <c r="B38" s="1">
        <v>32</v>
      </c>
      <c r="C38" s="6" t="s">
        <v>39</v>
      </c>
      <c r="D38" s="13">
        <v>9851</v>
      </c>
      <c r="E38" s="14">
        <v>342</v>
      </c>
      <c r="F38" s="15">
        <v>8248</v>
      </c>
      <c r="G38" s="57">
        <f t="shared" si="0"/>
        <v>18099</v>
      </c>
      <c r="H38" s="17">
        <v>8133</v>
      </c>
      <c r="I38" s="15">
        <v>5610</v>
      </c>
      <c r="J38" s="16">
        <f t="shared" si="1"/>
        <v>13743</v>
      </c>
    </row>
    <row r="39" spans="2:10" ht="13.5">
      <c r="B39" s="36">
        <v>33</v>
      </c>
      <c r="C39" s="37" t="s">
        <v>40</v>
      </c>
      <c r="D39" s="44">
        <v>23788</v>
      </c>
      <c r="E39" s="45">
        <v>644</v>
      </c>
      <c r="F39" s="46">
        <v>18786</v>
      </c>
      <c r="G39" s="56">
        <f t="shared" si="0"/>
        <v>42574</v>
      </c>
      <c r="H39" s="42">
        <v>20855</v>
      </c>
      <c r="I39" s="46">
        <v>11304</v>
      </c>
      <c r="J39" s="41">
        <f t="shared" si="1"/>
        <v>32159</v>
      </c>
    </row>
    <row r="40" spans="2:10" ht="13.5">
      <c r="B40" s="1">
        <v>34</v>
      </c>
      <c r="C40" s="6" t="s">
        <v>41</v>
      </c>
      <c r="D40" s="13">
        <v>35083</v>
      </c>
      <c r="E40" s="14">
        <v>922</v>
      </c>
      <c r="F40" s="15">
        <v>28320</v>
      </c>
      <c r="G40" s="57">
        <f t="shared" si="0"/>
        <v>63403</v>
      </c>
      <c r="H40" s="17">
        <v>30324</v>
      </c>
      <c r="I40" s="15">
        <v>18433</v>
      </c>
      <c r="J40" s="16">
        <f t="shared" si="1"/>
        <v>48757</v>
      </c>
    </row>
    <row r="41" spans="2:10" ht="13.5">
      <c r="B41" s="47">
        <v>35</v>
      </c>
      <c r="C41" s="48" t="s">
        <v>42</v>
      </c>
      <c r="D41" s="49">
        <v>16349</v>
      </c>
      <c r="E41" s="50">
        <v>628</v>
      </c>
      <c r="F41" s="51">
        <v>15119</v>
      </c>
      <c r="G41" s="59">
        <f t="shared" si="0"/>
        <v>31468</v>
      </c>
      <c r="H41" s="54">
        <v>14161</v>
      </c>
      <c r="I41" s="51">
        <v>9820</v>
      </c>
      <c r="J41" s="52">
        <f t="shared" si="1"/>
        <v>23981</v>
      </c>
    </row>
    <row r="42" spans="2:10" ht="13.5">
      <c r="B42" s="1">
        <v>36</v>
      </c>
      <c r="C42" s="6" t="s">
        <v>43</v>
      </c>
      <c r="D42" s="19">
        <v>9989</v>
      </c>
      <c r="E42" s="20">
        <v>272</v>
      </c>
      <c r="F42" s="21">
        <v>7875</v>
      </c>
      <c r="G42" s="57">
        <f t="shared" si="0"/>
        <v>17864</v>
      </c>
      <c r="H42" s="22">
        <v>9215</v>
      </c>
      <c r="I42" s="28">
        <v>4716</v>
      </c>
      <c r="J42" s="16">
        <f t="shared" si="1"/>
        <v>13931</v>
      </c>
    </row>
    <row r="43" spans="2:10" ht="13.5">
      <c r="B43" s="36">
        <v>37</v>
      </c>
      <c r="C43" s="37" t="s">
        <v>44</v>
      </c>
      <c r="D43" s="44">
        <v>11626</v>
      </c>
      <c r="E43" s="45">
        <v>340</v>
      </c>
      <c r="F43" s="46">
        <v>10655</v>
      </c>
      <c r="G43" s="56">
        <f t="shared" si="0"/>
        <v>22281</v>
      </c>
      <c r="H43" s="42">
        <v>10054</v>
      </c>
      <c r="I43" s="55">
        <v>7992</v>
      </c>
      <c r="J43" s="41">
        <f t="shared" si="1"/>
        <v>18046</v>
      </c>
    </row>
    <row r="44" spans="2:10" ht="13.5">
      <c r="B44" s="1">
        <v>38</v>
      </c>
      <c r="C44" s="6" t="s">
        <v>45</v>
      </c>
      <c r="D44" s="13">
        <v>18141</v>
      </c>
      <c r="E44" s="14">
        <v>611</v>
      </c>
      <c r="F44" s="15">
        <v>15297</v>
      </c>
      <c r="G44" s="57">
        <f t="shared" si="0"/>
        <v>33438</v>
      </c>
      <c r="H44" s="17">
        <v>15866</v>
      </c>
      <c r="I44" s="29">
        <v>9225</v>
      </c>
      <c r="J44" s="16">
        <f t="shared" si="1"/>
        <v>25091</v>
      </c>
    </row>
    <row r="45" spans="2:10" ht="13.5">
      <c r="B45" s="36">
        <v>39</v>
      </c>
      <c r="C45" s="37" t="s">
        <v>46</v>
      </c>
      <c r="D45" s="44">
        <v>11482</v>
      </c>
      <c r="E45" s="45">
        <v>528</v>
      </c>
      <c r="F45" s="46">
        <v>7005</v>
      </c>
      <c r="G45" s="56">
        <f t="shared" si="0"/>
        <v>18487</v>
      </c>
      <c r="H45" s="42">
        <v>9808</v>
      </c>
      <c r="I45" s="55">
        <v>4541</v>
      </c>
      <c r="J45" s="41">
        <f t="shared" si="1"/>
        <v>14349</v>
      </c>
    </row>
    <row r="46" spans="2:10" ht="13.5">
      <c r="B46" s="3">
        <v>40</v>
      </c>
      <c r="C46" s="7" t="s">
        <v>47</v>
      </c>
      <c r="D46" s="23">
        <v>69263</v>
      </c>
      <c r="E46" s="24">
        <v>1594</v>
      </c>
      <c r="F46" s="25">
        <v>39738</v>
      </c>
      <c r="G46" s="57">
        <f t="shared" si="0"/>
        <v>109001</v>
      </c>
      <c r="H46" s="17">
        <v>58569</v>
      </c>
      <c r="I46" s="30">
        <v>23562</v>
      </c>
      <c r="J46" s="26">
        <f t="shared" si="1"/>
        <v>82131</v>
      </c>
    </row>
    <row r="47" spans="2:10" ht="13.5">
      <c r="B47" s="36">
        <v>41</v>
      </c>
      <c r="C47" s="37" t="s">
        <v>48</v>
      </c>
      <c r="D47" s="38">
        <v>10936</v>
      </c>
      <c r="E47" s="39">
        <v>362</v>
      </c>
      <c r="F47" s="40">
        <v>6454</v>
      </c>
      <c r="G47" s="58">
        <f t="shared" si="0"/>
        <v>17390</v>
      </c>
      <c r="H47" s="53">
        <v>9577</v>
      </c>
      <c r="I47" s="40">
        <v>4561</v>
      </c>
      <c r="J47" s="41">
        <f t="shared" si="1"/>
        <v>14138</v>
      </c>
    </row>
    <row r="48" spans="2:12" ht="13.5">
      <c r="B48" s="1">
        <v>42</v>
      </c>
      <c r="C48" s="6" t="s">
        <v>49</v>
      </c>
      <c r="D48" s="13">
        <v>20337</v>
      </c>
      <c r="E48" s="14">
        <v>412</v>
      </c>
      <c r="F48" s="15">
        <v>10858</v>
      </c>
      <c r="G48" s="57">
        <f t="shared" si="0"/>
        <v>31195</v>
      </c>
      <c r="H48" s="17">
        <v>17769</v>
      </c>
      <c r="I48" s="15">
        <v>7076</v>
      </c>
      <c r="J48" s="16">
        <f t="shared" si="1"/>
        <v>24845</v>
      </c>
      <c r="L48" t="s">
        <v>56</v>
      </c>
    </row>
    <row r="49" spans="2:10" ht="13.5">
      <c r="B49" s="36">
        <v>43</v>
      </c>
      <c r="C49" s="37" t="s">
        <v>50</v>
      </c>
      <c r="D49" s="44">
        <v>24633</v>
      </c>
      <c r="E49" s="45">
        <v>634</v>
      </c>
      <c r="F49" s="46">
        <v>14449</v>
      </c>
      <c r="G49" s="56">
        <f t="shared" si="0"/>
        <v>39082</v>
      </c>
      <c r="H49" s="42">
        <v>21146</v>
      </c>
      <c r="I49" s="46">
        <v>9303</v>
      </c>
      <c r="J49" s="41">
        <f t="shared" si="1"/>
        <v>30449</v>
      </c>
    </row>
    <row r="50" spans="2:10" ht="13.5">
      <c r="B50" s="1">
        <v>44</v>
      </c>
      <c r="C50" s="6" t="s">
        <v>51</v>
      </c>
      <c r="D50" s="13">
        <v>15234</v>
      </c>
      <c r="E50" s="14">
        <v>269</v>
      </c>
      <c r="F50" s="15">
        <v>10612</v>
      </c>
      <c r="G50" s="57">
        <f t="shared" si="0"/>
        <v>25846</v>
      </c>
      <c r="H50" s="17">
        <v>13058</v>
      </c>
      <c r="I50" s="15">
        <v>7305</v>
      </c>
      <c r="J50" s="16">
        <f t="shared" si="1"/>
        <v>20363</v>
      </c>
    </row>
    <row r="51" spans="2:10" ht="13.5">
      <c r="B51" s="47">
        <v>45</v>
      </c>
      <c r="C51" s="48" t="s">
        <v>52</v>
      </c>
      <c r="D51" s="49">
        <v>14976</v>
      </c>
      <c r="E51" s="50">
        <v>409</v>
      </c>
      <c r="F51" s="51">
        <v>10826</v>
      </c>
      <c r="G51" s="59">
        <f t="shared" si="0"/>
        <v>25802</v>
      </c>
      <c r="H51" s="54">
        <v>12922</v>
      </c>
      <c r="I51" s="51">
        <v>7805</v>
      </c>
      <c r="J51" s="52">
        <f t="shared" si="1"/>
        <v>20727</v>
      </c>
    </row>
    <row r="52" spans="2:10" ht="13.5">
      <c r="B52" s="1">
        <v>46</v>
      </c>
      <c r="C52" s="6" t="s">
        <v>53</v>
      </c>
      <c r="D52" s="19">
        <v>24598</v>
      </c>
      <c r="E52" s="20">
        <v>608</v>
      </c>
      <c r="F52" s="21">
        <v>12162</v>
      </c>
      <c r="G52" s="57">
        <f t="shared" si="0"/>
        <v>36760</v>
      </c>
      <c r="H52" s="17">
        <v>20575</v>
      </c>
      <c r="I52" s="18">
        <v>8845</v>
      </c>
      <c r="J52" s="16">
        <f t="shared" si="1"/>
        <v>29420</v>
      </c>
    </row>
    <row r="53" spans="2:10" ht="13.5">
      <c r="B53" s="36">
        <v>47</v>
      </c>
      <c r="C53" s="37" t="s">
        <v>54</v>
      </c>
      <c r="D53" s="49">
        <v>18748</v>
      </c>
      <c r="E53" s="50">
        <v>1053</v>
      </c>
      <c r="F53" s="51">
        <v>11132</v>
      </c>
      <c r="G53" s="56">
        <f t="shared" si="0"/>
        <v>29880</v>
      </c>
      <c r="H53" s="54">
        <v>15885</v>
      </c>
      <c r="I53" s="43">
        <v>7492</v>
      </c>
      <c r="J53" s="41">
        <f t="shared" si="1"/>
        <v>23377</v>
      </c>
    </row>
    <row r="54" spans="2:10" ht="23.25" customHeight="1" thickBot="1">
      <c r="B54" s="2"/>
      <c r="C54" s="8" t="s">
        <v>5</v>
      </c>
      <c r="D54" s="31">
        <f aca="true" t="shared" si="2" ref="D54:J54">SUM(D7:D53)</f>
        <v>1568339</v>
      </c>
      <c r="E54" s="31">
        <f t="shared" si="2"/>
        <v>52243</v>
      </c>
      <c r="F54" s="31">
        <f t="shared" si="2"/>
        <v>1118881</v>
      </c>
      <c r="G54" s="32">
        <f t="shared" si="2"/>
        <v>2687220</v>
      </c>
      <c r="H54" s="33">
        <f t="shared" si="2"/>
        <v>1344011</v>
      </c>
      <c r="I54" s="34">
        <f t="shared" si="2"/>
        <v>716646</v>
      </c>
      <c r="J54" s="32">
        <f t="shared" si="2"/>
        <v>2060657</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2014-10-06T05:07:34Z</cp:lastPrinted>
  <dcterms:created xsi:type="dcterms:W3CDTF">2009-12-11T02:42:58Z</dcterms:created>
  <dcterms:modified xsi:type="dcterms:W3CDTF">2015-01-19T01:17:04Z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