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<sst xmlns="http://schemas.openxmlformats.org/spreadsheetml/2006/main" count="42" uniqueCount="21">
  <si>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</si>
  <si>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</si>
  <si>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</si>
  <si>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</si>
  <si>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</si>
  <si>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</si>
  <si>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</si>
  <si>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</si>
  <si>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</si>
  <si>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</si>
  <si>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</si>
  <si>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</si>
  <si>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</si>
  <si>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</si>
  <si>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</si>
  <si>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</si>
  <si>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</si>
  <si>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</si>
  <si>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</si>
  <si>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</si>
  <si>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平成25年度・平成25年9月末現在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</si>
</sst>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20186</v>
      </c>
      <c r="E6" s="7">
        <v>30696</v>
      </c>
      <c r="F6" s="10">
        <v>20115</v>
      </c>
      <c r="G6" s="7">
        <v>18154</v>
      </c>
      <c r="H6" s="7">
        <v>25455</v>
      </c>
      <c r="I6" s="7">
        <v>23244</v>
      </c>
      <c r="J6" s="7"/>
      <c r="K6" s="7"/>
      <c r="L6" s="7"/>
      <c r="M6" s="7"/>
      <c r="N6" s="7"/>
      <c r="O6" s="7"/>
      <c r="P6" s="7">
        <f aca="true" t="shared" si="0" ref="P6:P11">SUM(D6:O6)</f>
        <v>137850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>
        <v>11491</v>
      </c>
      <c r="G7" s="7">
        <v>12402</v>
      </c>
      <c r="H7" s="7">
        <v>19130</v>
      </c>
      <c r="I7" s="7">
        <v>17565</v>
      </c>
      <c r="J7" s="7"/>
      <c r="K7" s="7"/>
      <c r="L7" s="7"/>
      <c r="M7" s="7"/>
      <c r="N7" s="7"/>
      <c r="O7" s="7"/>
      <c r="P7" s="7">
        <f t="shared" si="0"/>
        <v>91246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>
        <v>8624</v>
      </c>
      <c r="G8" s="7">
        <v>5752</v>
      </c>
      <c r="H8" s="7">
        <v>6325</v>
      </c>
      <c r="I8" s="7">
        <v>5679</v>
      </c>
      <c r="J8" s="7"/>
      <c r="K8" s="7"/>
      <c r="L8" s="7"/>
      <c r="M8" s="7"/>
      <c r="N8" s="7"/>
      <c r="O8" s="7"/>
      <c r="P8" s="7">
        <f t="shared" si="0"/>
        <v>46604</v>
      </c>
    </row>
    <row r="9" spans="2:16" ht="20.25" customHeight="1">
      <c r="B9" s="3" t="s">
        <v>15</v>
      </c>
      <c r="C9" s="9"/>
      <c r="D9" s="7">
        <f>SUM(D10:D11)</f>
        <v>17719</v>
      </c>
      <c r="E9" s="7">
        <v>23901</v>
      </c>
      <c r="F9" s="10">
        <v>21487</v>
      </c>
      <c r="G9" s="7">
        <v>31618</v>
      </c>
      <c r="H9" s="7">
        <v>25256</v>
      </c>
      <c r="I9" s="7">
        <v>21046</v>
      </c>
      <c r="J9" s="7"/>
      <c r="K9" s="7"/>
      <c r="L9" s="7"/>
      <c r="M9" s="7"/>
      <c r="N9" s="7"/>
      <c r="O9" s="7"/>
      <c r="P9" s="7">
        <f t="shared" si="0"/>
        <v>141027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>
        <v>10908</v>
      </c>
      <c r="G10" s="7">
        <v>24383</v>
      </c>
      <c r="H10" s="7">
        <v>19845</v>
      </c>
      <c r="I10" s="7">
        <v>16650</v>
      </c>
      <c r="J10" s="7"/>
      <c r="K10" s="7"/>
      <c r="L10" s="7"/>
      <c r="M10" s="7"/>
      <c r="N10" s="7"/>
      <c r="O10" s="7"/>
      <c r="P10" s="7">
        <f t="shared" si="0"/>
        <v>90791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>
        <v>10579</v>
      </c>
      <c r="G11" s="7">
        <v>7235</v>
      </c>
      <c r="H11" s="7">
        <v>5411</v>
      </c>
      <c r="I11" s="7">
        <v>4396</v>
      </c>
      <c r="J11" s="7"/>
      <c r="K11" s="7"/>
      <c r="L11" s="7"/>
      <c r="M11" s="7"/>
      <c r="N11" s="7"/>
      <c r="O11" s="7"/>
      <c r="P11" s="7">
        <f t="shared" si="0"/>
        <v>50236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11805</v>
      </c>
      <c r="E16" s="10">
        <v>18990</v>
      </c>
      <c r="F16" s="10">
        <v>13099</v>
      </c>
      <c r="G16" s="10">
        <v>10553</v>
      </c>
      <c r="H16" s="10">
        <v>15499</v>
      </c>
      <c r="I16" s="10">
        <v>14823</v>
      </c>
      <c r="J16" s="10"/>
      <c r="K16" s="10"/>
      <c r="L16" s="10"/>
      <c r="M16" s="10"/>
      <c r="N16" s="10"/>
      <c r="O16" s="10"/>
      <c r="P16" s="10">
        <f aca="true" t="shared" si="1" ref="P16:P21">SUM(D16:O16)</f>
        <v>84769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>
        <v>6623</v>
      </c>
      <c r="G17" s="10">
        <v>6745</v>
      </c>
      <c r="H17" s="10">
        <v>11477</v>
      </c>
      <c r="I17" s="10">
        <v>10700</v>
      </c>
      <c r="J17" s="10"/>
      <c r="K17" s="10"/>
      <c r="L17" s="10"/>
      <c r="M17" s="7"/>
      <c r="N17" s="10"/>
      <c r="O17" s="10"/>
      <c r="P17" s="10">
        <f t="shared" si="1"/>
        <v>54167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>
        <v>6476</v>
      </c>
      <c r="G18" s="10">
        <v>3808</v>
      </c>
      <c r="H18" s="10">
        <v>4022</v>
      </c>
      <c r="I18" s="10">
        <v>4123</v>
      </c>
      <c r="J18" s="10"/>
      <c r="K18" s="10"/>
      <c r="L18" s="10"/>
      <c r="M18" s="7"/>
      <c r="N18" s="10"/>
      <c r="O18" s="10"/>
      <c r="P18" s="10">
        <f t="shared" si="1"/>
        <v>30602</v>
      </c>
    </row>
    <row r="19" spans="2:16" ht="20.25" customHeight="1">
      <c r="B19" s="3" t="s">
        <v>15</v>
      </c>
      <c r="C19" s="9"/>
      <c r="D19" s="10">
        <f>SUM(D20:D21)</f>
        <v>7237</v>
      </c>
      <c r="E19" s="10">
        <v>11244</v>
      </c>
      <c r="F19" s="10">
        <v>12588</v>
      </c>
      <c r="G19" s="10">
        <v>21718</v>
      </c>
      <c r="H19" s="10">
        <v>17264</v>
      </c>
      <c r="I19" s="10">
        <v>14680</v>
      </c>
      <c r="J19" s="10"/>
      <c r="K19" s="10"/>
      <c r="L19" s="10"/>
      <c r="M19" s="10"/>
      <c r="N19" s="10"/>
      <c r="O19" s="10"/>
      <c r="P19" s="10">
        <f t="shared" si="1"/>
        <v>84731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>
        <v>6070</v>
      </c>
      <c r="G20" s="10">
        <v>17749</v>
      </c>
      <c r="H20" s="10">
        <v>13922</v>
      </c>
      <c r="I20" s="10">
        <v>11754</v>
      </c>
      <c r="J20" s="10"/>
      <c r="K20" s="10"/>
      <c r="L20" s="10"/>
      <c r="M20" s="7"/>
      <c r="N20" s="10"/>
      <c r="O20" s="10"/>
      <c r="P20" s="10">
        <f t="shared" si="1"/>
        <v>54617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>
        <v>6518</v>
      </c>
      <c r="G21" s="10">
        <v>3969</v>
      </c>
      <c r="H21" s="10">
        <v>3342</v>
      </c>
      <c r="I21" s="10">
        <v>2926</v>
      </c>
      <c r="J21" s="10"/>
      <c r="K21" s="10"/>
      <c r="L21" s="10"/>
      <c r="M21" s="7"/>
      <c r="N21" s="10"/>
      <c r="O21" s="10"/>
      <c r="P21" s="10">
        <f t="shared" si="1"/>
        <v>30114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2013-10-29T09:26:57Z</cp:lastPrinted>
  <dcterms:created xsi:type="dcterms:W3CDTF">2009-12-11T04:16:40Z</dcterms:created>
  <dcterms:modified xsi:type="dcterms:W3CDTF">2013-10-29T09:27:09Z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